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oundation\Programs\Student Nutrition Program\Student Nutrition Toronto\SNT Tasks Folder\SNT Website\Website Content\FLC Resources\Wholesale Club Order Form\"/>
    </mc:Choice>
  </mc:AlternateContent>
  <xr:revisionPtr revIDLastSave="0" documentId="8_{A0510176-4A71-4F6B-8E8D-BB2C9531BE0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rder Form" sheetId="1" r:id="rId1"/>
  </sheets>
  <definedNames>
    <definedName name="_xlnm._FilterDatabase" localSheetId="0" hidden="1">'Order Form'!$A$34:$H$34</definedName>
    <definedName name="_xlnm.Print_Area" localSheetId="0">'Order Form'!$A$1:$I$213</definedName>
    <definedName name="_xlnm.Print_Titles" localSheetId="0">'Order Form'!$1:$11</definedName>
  </definedNames>
  <calcPr calcId="145621"/>
</workbook>
</file>

<file path=xl/sharedStrings.xml><?xml version="1.0" encoding="utf-8"?>
<sst xmlns="http://schemas.openxmlformats.org/spreadsheetml/2006/main" count="657" uniqueCount="503">
  <si>
    <t>[Street Address]</t>
  </si>
  <si>
    <t>[School Name]</t>
  </si>
  <si>
    <t>Quantity</t>
  </si>
  <si>
    <t>Product</t>
  </si>
  <si>
    <t>Unit Price</t>
  </si>
  <si>
    <t>School:</t>
  </si>
  <si>
    <t>Order Date:</t>
  </si>
  <si>
    <t>Requested Delivery Date:</t>
  </si>
  <si>
    <t>Vegetables</t>
  </si>
  <si>
    <t>Case Price</t>
  </si>
  <si>
    <t>Ginger</t>
  </si>
  <si>
    <t>Potatoes, Yellow</t>
  </si>
  <si>
    <t>Potatoes, Sweet</t>
  </si>
  <si>
    <t>Peppers, Green</t>
  </si>
  <si>
    <t>Apples, Mcintosh</t>
  </si>
  <si>
    <t>Peppers, Red</t>
  </si>
  <si>
    <t>18.14 KG</t>
  </si>
  <si>
    <t>8.62 KG</t>
  </si>
  <si>
    <t xml:space="preserve">30 - 33 </t>
  </si>
  <si>
    <t>16.36 KG</t>
  </si>
  <si>
    <t>2 LB</t>
  </si>
  <si>
    <t>312 grams</t>
  </si>
  <si>
    <t>Blueberries</t>
  </si>
  <si>
    <t>Cantaloupe Melons</t>
  </si>
  <si>
    <t>Grapes, Green Seedless</t>
  </si>
  <si>
    <t>Grapes, Red Seedless</t>
  </si>
  <si>
    <t>Honeydew Melons</t>
  </si>
  <si>
    <t>Kiwi</t>
  </si>
  <si>
    <t>Pears, Bosc</t>
  </si>
  <si>
    <t>Raspberries</t>
  </si>
  <si>
    <t>Strawberries</t>
  </si>
  <si>
    <t>Watermelons, Seedless</t>
  </si>
  <si>
    <t>Carrots, Baby</t>
  </si>
  <si>
    <t>Cauliflower</t>
  </si>
  <si>
    <t>Celery</t>
  </si>
  <si>
    <t>Cucumbers, English</t>
  </si>
  <si>
    <t>Cucumbers, Mini</t>
  </si>
  <si>
    <t>Garlic</t>
  </si>
  <si>
    <t>Onions, Yellow</t>
  </si>
  <si>
    <t>Spinach, Baby</t>
  </si>
  <si>
    <t>Size</t>
  </si>
  <si>
    <t>12 pieces</t>
  </si>
  <si>
    <t>6 pieces</t>
  </si>
  <si>
    <t>3 pieces</t>
  </si>
  <si>
    <t>10 LB</t>
  </si>
  <si>
    <t>25 LB</t>
  </si>
  <si>
    <t>30 bunch</t>
  </si>
  <si>
    <t>40 LB</t>
  </si>
  <si>
    <t>Broccoli w/Stem</t>
  </si>
  <si>
    <t>4 pcs/case</t>
  </si>
  <si>
    <t>9.5 Kg</t>
  </si>
  <si>
    <t>Notes</t>
  </si>
  <si>
    <t>each case has approximately 84-95 bananas</t>
  </si>
  <si>
    <t xml:space="preserve">each case has approximately 80-90 portions if a portion size is 100grams /20 pieces/1 cup </t>
  </si>
  <si>
    <t xml:space="preserve">Bananas  </t>
  </si>
  <si>
    <t>12 x 6 oz</t>
  </si>
  <si>
    <t>20073899001 </t>
  </si>
  <si>
    <t>Apples, Red Delicious</t>
  </si>
  <si>
    <t>18kg</t>
  </si>
  <si>
    <t>Depending on harvest conditions, each case holds anywhere between 76-110 apples.</t>
  </si>
  <si>
    <t>Apples, Granny Smith</t>
  </si>
  <si>
    <t>Apples, Gala</t>
  </si>
  <si>
    <t>please note this has been updated to reflect the # of pieces in the case pack</t>
  </si>
  <si>
    <t>Tomatoes, Grape</t>
  </si>
  <si>
    <t>Dairy</t>
  </si>
  <si>
    <t>Neilson 2% White Milk</t>
  </si>
  <si>
    <t>4 litre bags</t>
  </si>
  <si>
    <t>237ml carton</t>
  </si>
  <si>
    <t>Neilson 1% Chocolate Milk</t>
  </si>
  <si>
    <t>No Name Cheese Strings</t>
  </si>
  <si>
    <t>28 x 21 grams</t>
  </si>
  <si>
    <t>Black Diamond Cheese Strings, Marble</t>
  </si>
  <si>
    <t>No Name Medium Chedder Cheese</t>
  </si>
  <si>
    <t>2.27 kg</t>
  </si>
  <si>
    <t>16 x 100 grams</t>
  </si>
  <si>
    <t>Yoplait Yogurt Tubes</t>
  </si>
  <si>
    <t>Natura Organic Fortified Soy Beverage</t>
  </si>
  <si>
    <t>946ml</t>
  </si>
  <si>
    <t>Grains</t>
  </si>
  <si>
    <t>Wonder Bread 100% Whole Wheat</t>
  </si>
  <si>
    <t>2 x 675 grams</t>
  </si>
  <si>
    <t>Old Mill Whole Wheat Bagels</t>
  </si>
  <si>
    <t>6 x 85 grams</t>
  </si>
  <si>
    <t>Old Mill Whole Wheat English Muffins</t>
  </si>
  <si>
    <t>6 x 57 grams</t>
  </si>
  <si>
    <t>Crackers</t>
  </si>
  <si>
    <t>Christie Triscuit Crackers</t>
  </si>
  <si>
    <t>Christie Premium Plus Whole Grain Crackers</t>
  </si>
  <si>
    <t>500 grams</t>
  </si>
  <si>
    <t>Cereal</t>
  </si>
  <si>
    <t>525 grams</t>
  </si>
  <si>
    <t>Shreddies</t>
  </si>
  <si>
    <t>550 grams</t>
  </si>
  <si>
    <t>Oasis Juice Assorted Flavours</t>
  </si>
  <si>
    <t>40 x 200 ml</t>
  </si>
  <si>
    <t>No Name Pizza Sauce</t>
  </si>
  <si>
    <t>213 ml</t>
  </si>
  <si>
    <t>President's Choice Original Pasta Sauce</t>
  </si>
  <si>
    <t>1.8 litre</t>
  </si>
  <si>
    <t>2 kg</t>
  </si>
  <si>
    <t>No Name Large Eggs</t>
  </si>
  <si>
    <t>1 dozen</t>
  </si>
  <si>
    <t>Grey Ridge Large Eggs</t>
  </si>
  <si>
    <t>15 dozen (180)</t>
  </si>
  <si>
    <t>Condiments</t>
  </si>
  <si>
    <t>950 ml</t>
  </si>
  <si>
    <t>500 ml</t>
  </si>
  <si>
    <t>PC 100% Maple Syrup</t>
  </si>
  <si>
    <t>375 ml</t>
  </si>
  <si>
    <t>Becel Margaine</t>
  </si>
  <si>
    <t>1.81 kg</t>
  </si>
  <si>
    <t>340g</t>
  </si>
  <si>
    <t>Supplies</t>
  </si>
  <si>
    <t>100 bags</t>
  </si>
  <si>
    <t>12 rolls/case</t>
  </si>
  <si>
    <t>1000/box</t>
  </si>
  <si>
    <t>20141096</t>
  </si>
  <si>
    <t>100/pack</t>
  </si>
  <si>
    <t>20163676</t>
  </si>
  <si>
    <t>Plastic Fork, White</t>
  </si>
  <si>
    <t>20014236</t>
  </si>
  <si>
    <t>Plastic Knife, White</t>
  </si>
  <si>
    <t>20176555</t>
  </si>
  <si>
    <t>Plastic Spoon, White</t>
  </si>
  <si>
    <t>20170715</t>
  </si>
  <si>
    <t>20298374</t>
  </si>
  <si>
    <t>No Name Resealable Freezer Bags, Large</t>
  </si>
  <si>
    <t>30 bags</t>
  </si>
  <si>
    <t>50 cups</t>
  </si>
  <si>
    <t>20325830</t>
  </si>
  <si>
    <t>Rubber Gloves, Medium</t>
  </si>
  <si>
    <t>1 pair</t>
  </si>
  <si>
    <t>20170051</t>
  </si>
  <si>
    <t>Rubber Gloves, Large</t>
  </si>
  <si>
    <t>Disposable Poly Gloves, Large</t>
  </si>
  <si>
    <t>20038087</t>
  </si>
  <si>
    <t>Oranges, Navel</t>
  </si>
  <si>
    <t>48's</t>
  </si>
  <si>
    <t>ACCOUNT #</t>
  </si>
  <si>
    <t>PLEASE INDICATE quantity specifications (each piece, lb, kg, case)</t>
  </si>
  <si>
    <t>3.78 litre</t>
  </si>
  <si>
    <t>Dish Soap</t>
  </si>
  <si>
    <t>Measurement</t>
  </si>
  <si>
    <t>No Name Table Syrup</t>
  </si>
  <si>
    <t>750 ml</t>
  </si>
  <si>
    <t>650 grams</t>
  </si>
  <si>
    <t>Astro Original Balkan Style Yogurt, French Vanilla</t>
  </si>
  <si>
    <t>750 grams</t>
  </si>
  <si>
    <t>3 kg</t>
  </si>
  <si>
    <t>Meat &amp; Alternatives</t>
  </si>
  <si>
    <t>No Name Chick Peas</t>
  </si>
  <si>
    <t>540 ml</t>
  </si>
  <si>
    <t>890ml</t>
  </si>
  <si>
    <t>3 L</t>
  </si>
  <si>
    <t>1 L</t>
  </si>
  <si>
    <t>Hellmann's Light Mayonnaise</t>
  </si>
  <si>
    <t>No Name 100% Pure Vegetable Oil</t>
  </si>
  <si>
    <t>Heinz Ketchup</t>
  </si>
  <si>
    <t>Kraft Pure Strawberry Jam Packets</t>
  </si>
  <si>
    <t>960 ml</t>
  </si>
  <si>
    <t>Oasis Orange Juice</t>
  </si>
  <si>
    <t>Oasis Pure Apple Juice</t>
  </si>
  <si>
    <t>Sunspun Salsa, Mild</t>
  </si>
  <si>
    <t>3 litre</t>
  </si>
  <si>
    <t>450 grams</t>
  </si>
  <si>
    <t>No Name Marble, Club Pack</t>
  </si>
  <si>
    <t>135 grams</t>
  </si>
  <si>
    <t>127 grams</t>
  </si>
  <si>
    <t>140 grams</t>
  </si>
  <si>
    <t>Cheese</t>
  </si>
  <si>
    <t>No Name Mild Cheddar Block</t>
  </si>
  <si>
    <t>No Name Cheese, Farmers Marble Block</t>
  </si>
  <si>
    <t>No Name Shredded Mozzarella</t>
  </si>
  <si>
    <t>No Name Shredded Medium Cheddar</t>
  </si>
  <si>
    <t>230 grams</t>
  </si>
  <si>
    <t>210 grams</t>
  </si>
  <si>
    <t>2.5 KG</t>
  </si>
  <si>
    <t>Weston Dinner Rolls Whole Wheat</t>
  </si>
  <si>
    <t>20 x 43 grams</t>
  </si>
  <si>
    <t>President's Choice Toasted Oat Os</t>
  </si>
  <si>
    <t>Phone: (416)</t>
  </si>
  <si>
    <t>No Name Pizza Mozzarella</t>
  </si>
  <si>
    <t>2.4 kg</t>
  </si>
  <si>
    <t>No Name Cheese, Pizza Mozzarella</t>
  </si>
  <si>
    <t>Baking Needs</t>
  </si>
  <si>
    <t>Arm &amp; Hammer Baking Soda</t>
  </si>
  <si>
    <t>No Name Baking Powder</t>
  </si>
  <si>
    <t>No Name All Purpose Flour</t>
  </si>
  <si>
    <t>10 kg</t>
  </si>
  <si>
    <t>Robin Hood All Purpose Whole Wheat Flour</t>
  </si>
  <si>
    <t>2.5 kg</t>
  </si>
  <si>
    <t>No Name Vanilla Extract</t>
  </si>
  <si>
    <t>1 litre</t>
  </si>
  <si>
    <t>Lantic Granulated Sugar</t>
  </si>
  <si>
    <t>Lantic Brown Sugar</t>
  </si>
  <si>
    <t>No Name Quick 100% Whole Grain Oats</t>
  </si>
  <si>
    <t>1 kg</t>
  </si>
  <si>
    <t>No Name 100% Whole Grain Oats, Large Flake</t>
  </si>
  <si>
    <t xml:space="preserve">No Name Zipper Sandwich Bags </t>
  </si>
  <si>
    <t>20180393</t>
  </si>
  <si>
    <t>20102855</t>
  </si>
  <si>
    <t>Sunspun Kraft Roll Towel</t>
  </si>
  <si>
    <t>205 ft/roll</t>
  </si>
  <si>
    <t>16.5 x 14.9cm</t>
  </si>
  <si>
    <t>10 meters</t>
  </si>
  <si>
    <t>Parchment Paper</t>
  </si>
  <si>
    <t>20068737</t>
  </si>
  <si>
    <t>Bunn Coffee Filters</t>
  </si>
  <si>
    <t>1000/case</t>
  </si>
  <si>
    <t>Paper Plate, Uncoated</t>
  </si>
  <si>
    <t>9 inch</t>
  </si>
  <si>
    <t>20099511</t>
  </si>
  <si>
    <t>Plastic Wrap</t>
  </si>
  <si>
    <t>90 meters</t>
  </si>
  <si>
    <t>20051862</t>
  </si>
  <si>
    <t>Foil Wrap</t>
  </si>
  <si>
    <t>50 feet</t>
  </si>
  <si>
    <t>President's Choice, AppleTreet, Just Apples</t>
  </si>
  <si>
    <t>6 x 100ml</t>
  </si>
  <si>
    <t>Casa Mendosa Whole Wheat Tortillas - Medium</t>
  </si>
  <si>
    <t>10 x 34 grams</t>
  </si>
  <si>
    <t>20102756</t>
  </si>
  <si>
    <t>No Name White Vinegar</t>
  </si>
  <si>
    <t>4 litre</t>
  </si>
  <si>
    <t>Grissol Melba Toast, Whole Wheat</t>
  </si>
  <si>
    <t>President's Choice Melba Toast, Multigrain</t>
  </si>
  <si>
    <t>10 x 20g</t>
  </si>
  <si>
    <t>10 x 35g</t>
  </si>
  <si>
    <t>President's Choice Melba Toast, Whole Wheat</t>
  </si>
  <si>
    <t>President's Choice Little Penguins Whole Wheat Snack Crackers, White Cheddar</t>
  </si>
  <si>
    <t>180 grams</t>
  </si>
  <si>
    <t>Kraft Philadelphia Cream Cheese Portions</t>
  </si>
  <si>
    <t>200 per box</t>
  </si>
  <si>
    <t>This product must be ordered two weeks in advance</t>
  </si>
  <si>
    <t>No Name Ranch Dressing, Club Pack</t>
  </si>
  <si>
    <t>20128669</t>
  </si>
  <si>
    <t>Quaker Life Cereal</t>
  </si>
  <si>
    <t>Cheerios, Jumbo Box</t>
  </si>
  <si>
    <t>200 grams</t>
  </si>
  <si>
    <t>No Name Cheese Slices, Marble Cheddar (12 slices)</t>
  </si>
  <si>
    <t>No Name Cheese Slices, Swiss (12 slices)</t>
  </si>
  <si>
    <t>No Name Cheese Slices, Medium Cheddar (12 slices)</t>
  </si>
  <si>
    <t>11 LB</t>
  </si>
  <si>
    <t>No Name Rice Cakes, Unsalted (14 per bag)</t>
  </si>
  <si>
    <t>Quaker Rice Cakes, Original (14 per bag)</t>
  </si>
  <si>
    <t>Quaker Rice Cakes, White Cheddar (14 per bag)</t>
  </si>
  <si>
    <t xml:space="preserve">Toronto, ON </t>
  </si>
  <si>
    <t>[Postal]</t>
  </si>
  <si>
    <t>ea</t>
  </si>
  <si>
    <t>lb</t>
  </si>
  <si>
    <t>12 ounces/pkg</t>
  </si>
  <si>
    <t>UPC Code</t>
  </si>
  <si>
    <t>6794 / 4011</t>
  </si>
  <si>
    <t>13089 / 4050</t>
  </si>
  <si>
    <t>6814 / 4022</t>
  </si>
  <si>
    <t>6815 / 4023</t>
  </si>
  <si>
    <t>63597 / 4329</t>
  </si>
  <si>
    <t>6987 / 4030</t>
  </si>
  <si>
    <t>13103 / 4012</t>
  </si>
  <si>
    <t>6787 / 4167</t>
  </si>
  <si>
    <t>6789 / 4139</t>
  </si>
  <si>
    <t>6970 / 4133</t>
  </si>
  <si>
    <t>63562 / 4065</t>
  </si>
  <si>
    <t>Article Number</t>
  </si>
  <si>
    <t>Specs</t>
  </si>
  <si>
    <t>20170837</t>
  </si>
  <si>
    <t>Tongs, Black Plastic</t>
  </si>
  <si>
    <t>1 each</t>
  </si>
  <si>
    <t>No Name Strawberry Yogurt (0%)</t>
  </si>
  <si>
    <t>No Name Vanilla Yogurt (0%)</t>
  </si>
  <si>
    <t>Iogo Original Yogurt (2%) - Plain</t>
  </si>
  <si>
    <t>Iogo Original Yogurt (1.5%) - Strawberry - With Fruit Puree</t>
  </si>
  <si>
    <t>Danone Danino Drinkable Yogurt - Strawberry</t>
  </si>
  <si>
    <t>Yoplait Drinkable Yogurt - Strawberry</t>
  </si>
  <si>
    <t>8 x 93ml</t>
  </si>
  <si>
    <t>6 x 200ml</t>
  </si>
  <si>
    <t>So Good Fortified Soy Beverage, Original</t>
  </si>
  <si>
    <t>1.89 litre</t>
  </si>
  <si>
    <t>No Name Medium Cheddar Block</t>
  </si>
  <si>
    <t>900 grams</t>
  </si>
  <si>
    <t>Casa Mendosa Whole Wheat Tortillas - Large</t>
  </si>
  <si>
    <t>10 x 64 grams</t>
  </si>
  <si>
    <t>Christie Low Sodium Triscuit Crackers</t>
  </si>
  <si>
    <t>President's Choice Crisp &amp; Thin Whole Grain Crackers With Flax &amp; Honey</t>
  </si>
  <si>
    <t>225 grams</t>
  </si>
  <si>
    <t>Quaker Rice Cakes, Butter Popcorn (14 per bag)</t>
  </si>
  <si>
    <t>Cereal Bars</t>
  </si>
  <si>
    <t>Quaker Chewy Apple Fruit Crumble Granola Bars</t>
  </si>
  <si>
    <t>6 x 26 grams</t>
  </si>
  <si>
    <t>Kellogg's Raisin Bran, Jumbo Box</t>
  </si>
  <si>
    <t>1.15 kg</t>
  </si>
  <si>
    <t>Kellogg's Mini Wheats Cereal</t>
  </si>
  <si>
    <t>1.2 kg</t>
  </si>
  <si>
    <t>No Name Mild Salsa</t>
  </si>
  <si>
    <t>430 ml</t>
  </si>
  <si>
    <t>100 x 16 ml</t>
  </si>
  <si>
    <t>Prepared/Frozen Fruit &amp; Vegetables</t>
  </si>
  <si>
    <t>President's Choice 100% Apple Juice</t>
  </si>
  <si>
    <t>President's Choice 100% Juice Orange Mango</t>
  </si>
  <si>
    <t>President's Choice 100% Juice Tropical</t>
  </si>
  <si>
    <t>No Name Mixed Vegetables, Club Pack</t>
  </si>
  <si>
    <t>No Name Blueberries, Club Pack</t>
  </si>
  <si>
    <t>No Name Strawberries, Club Pack</t>
  </si>
  <si>
    <t>No Name Mixed Berries, Club Pack</t>
  </si>
  <si>
    <t>No Name Fruit Blend, Club Pack</t>
  </si>
  <si>
    <t>2.75 kg</t>
  </si>
  <si>
    <t>PC Blue Menu Twice the Fruit Raspberry Jam</t>
  </si>
  <si>
    <t>PC Blue Menu Twice the Fruit Strawberry Jam</t>
  </si>
  <si>
    <t>Kraft Philadelphia Cream Cheese Spread</t>
  </si>
  <si>
    <t>Kraft Philadelphia Light Cream Cheese Spread</t>
  </si>
  <si>
    <t>04920200853</t>
  </si>
  <si>
    <t>White Swan Junior Napkins</t>
  </si>
  <si>
    <t>6 x 750</t>
  </si>
  <si>
    <t>20426996</t>
  </si>
  <si>
    <t>20116112</t>
  </si>
  <si>
    <t>President's Choice Crisp &amp; Thin Whole Grain Crackers, 8 Grains &amp; Seeds</t>
  </si>
  <si>
    <t>Danone Creamy 1.5% Yogurt - Vanilla/Blueberry/Raspberry</t>
  </si>
  <si>
    <t>Danone Creamy 1.5% Yogurt - Raspberry/Strawberry/Peach</t>
  </si>
  <si>
    <t>Danone Creamy 1.5% Yogurt - Strawberry&amp;Vanilla/Peach&amp;Vanilla/ Cherry&amp;Vanilla/Mango&amp;Vanilla</t>
  </si>
  <si>
    <t>6792/4026</t>
  </si>
  <si>
    <t>920/4054</t>
  </si>
  <si>
    <t>71445</t>
  </si>
  <si>
    <t>Fruits</t>
  </si>
  <si>
    <t>63570/4091</t>
  </si>
  <si>
    <t>6811/42468</t>
  </si>
  <si>
    <t>1093</t>
  </si>
  <si>
    <t>6821/4060</t>
  </si>
  <si>
    <t>6822/4079</t>
  </si>
  <si>
    <t>13088/4070</t>
  </si>
  <si>
    <t>7377/4593</t>
  </si>
  <si>
    <t>6830/4612</t>
  </si>
  <si>
    <t>05680051771</t>
  </si>
  <si>
    <t>05680016867</t>
  </si>
  <si>
    <t>05680051772</t>
  </si>
  <si>
    <t>06038305006</t>
  </si>
  <si>
    <t>1082869603595</t>
  </si>
  <si>
    <t>62902545004</t>
  </si>
  <si>
    <t>62902541013</t>
  </si>
  <si>
    <t>05680012513</t>
  </si>
  <si>
    <t>05692001230</t>
  </si>
  <si>
    <t>62602726550</t>
  </si>
  <si>
    <t>06038315289</t>
  </si>
  <si>
    <t>06038309932</t>
  </si>
  <si>
    <t>05557710964</t>
  </si>
  <si>
    <t>5963</t>
  </si>
  <si>
    <t>06340017005</t>
  </si>
  <si>
    <t>06672100746</t>
  </si>
  <si>
    <t>06038398950</t>
  </si>
  <si>
    <t>06038398951</t>
  </si>
  <si>
    <t>05557710788</t>
  </si>
  <si>
    <t>06410010806</t>
  </si>
  <si>
    <t>06410012016</t>
  </si>
  <si>
    <t>06038301320</t>
  </si>
  <si>
    <t>06038320223</t>
  </si>
  <si>
    <t>06038320221</t>
  </si>
  <si>
    <t>06038310143</t>
  </si>
  <si>
    <t>06038309313</t>
  </si>
  <si>
    <t>06038309312</t>
  </si>
  <si>
    <t>06038377484</t>
  </si>
  <si>
    <t>06038304722</t>
  </si>
  <si>
    <t>06038375255</t>
  </si>
  <si>
    <t>06038374823</t>
  </si>
  <si>
    <t>66555080320</t>
  </si>
  <si>
    <t>06132810815</t>
  </si>
  <si>
    <t>kg</t>
  </si>
  <si>
    <t>8 x 1 LB</t>
  </si>
  <si>
    <t>340 grams</t>
  </si>
  <si>
    <t>Per LB</t>
  </si>
  <si>
    <t xml:space="preserve"> </t>
  </si>
  <si>
    <t>*According to package label, subject to change</t>
  </si>
  <si>
    <t>Arz Probiotic Halal* Yogurt, Plain (2%)</t>
  </si>
  <si>
    <t>President's Choice Hummus (Chickpea Dip &amp; Spread)</t>
  </si>
  <si>
    <t>454 grams (1lb)</t>
  </si>
  <si>
    <t>LR4032 /SM 3421</t>
  </si>
  <si>
    <t>06038303582</t>
  </si>
  <si>
    <t>06038388590</t>
  </si>
  <si>
    <t>President's Choice, AppleTreat, Apple-Blueberry</t>
  </si>
  <si>
    <t>Rice Chex</t>
  </si>
  <si>
    <t>365 grams</t>
  </si>
  <si>
    <t>06038300367</t>
  </si>
  <si>
    <t>500 pack</t>
  </si>
  <si>
    <t>20082168</t>
  </si>
  <si>
    <t>06919916500</t>
  </si>
  <si>
    <t>Paper Bags, Extra Large</t>
  </si>
  <si>
    <t>20 pound</t>
  </si>
  <si>
    <t>Plastic Cups, Large</t>
  </si>
  <si>
    <t>20086698</t>
  </si>
  <si>
    <t>05793755005</t>
  </si>
  <si>
    <t>Plastic Cups, Medium</t>
  </si>
  <si>
    <t>5 ounce</t>
  </si>
  <si>
    <t>9 ounce</t>
  </si>
  <si>
    <t>20184298</t>
  </si>
  <si>
    <t>04116590204</t>
  </si>
  <si>
    <t>Paper Portion Cups</t>
  </si>
  <si>
    <t>3.5 ounce</t>
  </si>
  <si>
    <t>100 cups</t>
  </si>
  <si>
    <t>Broccoli Florets (Ready to Eat)</t>
  </si>
  <si>
    <t>Vegetable Medley (Ready to Eat) - Broccoli, Cauliflower, Carrots</t>
  </si>
  <si>
    <t>06038303920</t>
  </si>
  <si>
    <t>06038303922</t>
  </si>
  <si>
    <t>20182471</t>
  </si>
  <si>
    <t>Wooden Coffee Stir Stick</t>
  </si>
  <si>
    <t>4.5 inch</t>
  </si>
  <si>
    <t>5990 / 4152</t>
  </si>
  <si>
    <r>
      <t xml:space="preserve">*All orders must be received via email by </t>
    </r>
    <r>
      <rPr>
        <b/>
        <sz val="11"/>
        <rFont val="Franklin Gothic Book"/>
        <family val="2"/>
      </rPr>
      <t>Tuesday at 2:00 p.m.</t>
    </r>
    <r>
      <rPr>
        <sz val="11"/>
        <rFont val="Franklin Gothic Book"/>
        <family val="2"/>
      </rPr>
      <t xml:space="preserve"> in order to receive delivery on your requested delivery date the following week.</t>
    </r>
    <r>
      <rPr>
        <b/>
        <sz val="11"/>
        <rFont val="Franklin Gothic Book"/>
        <family val="2"/>
      </rPr>
      <t xml:space="preserve"> A charge of $50 + HST will be applied to each delivery.</t>
    </r>
  </si>
  <si>
    <t>63563/ 4688</t>
  </si>
  <si>
    <t>06563340523</t>
  </si>
  <si>
    <t>06038388584</t>
  </si>
  <si>
    <t>06038388583</t>
  </si>
  <si>
    <t>06148303280</t>
  </si>
  <si>
    <t>05692002301</t>
  </si>
  <si>
    <t>06038305007</t>
  </si>
  <si>
    <t>05782575008</t>
  </si>
  <si>
    <t>06366730140</t>
  </si>
  <si>
    <t>06038373680</t>
  </si>
  <si>
    <t>06820088937</t>
  </si>
  <si>
    <t>06038367446</t>
  </si>
  <si>
    <t>06038367448</t>
  </si>
  <si>
    <t>06038310921</t>
  </si>
  <si>
    <t>06038315290</t>
  </si>
  <si>
    <t>06038315286</t>
  </si>
  <si>
    <t>06038315288</t>
  </si>
  <si>
    <t>06038306133</t>
  </si>
  <si>
    <t>06038306137</t>
  </si>
  <si>
    <t>06038306135</t>
  </si>
  <si>
    <t>06038309935</t>
  </si>
  <si>
    <t>06038311427</t>
  </si>
  <si>
    <t>06038366414</t>
  </si>
  <si>
    <t>06038366435</t>
  </si>
  <si>
    <t>06340002441</t>
  </si>
  <si>
    <t>06340002683</t>
  </si>
  <si>
    <t>06148301118</t>
  </si>
  <si>
    <t>06148301921</t>
  </si>
  <si>
    <t>06340017012</t>
  </si>
  <si>
    <t>06672100742</t>
  </si>
  <si>
    <t>06672101874</t>
  </si>
  <si>
    <t>05695141240</t>
  </si>
  <si>
    <t>06038300893</t>
  </si>
  <si>
    <t>06038300896</t>
  </si>
  <si>
    <t>06038398245</t>
  </si>
  <si>
    <t>06038370848</t>
  </si>
  <si>
    <t>05557710779</t>
  </si>
  <si>
    <t>05557710787</t>
  </si>
  <si>
    <t>06563340262</t>
  </si>
  <si>
    <t>06038312724</t>
  </si>
  <si>
    <t>05557710522</t>
  </si>
  <si>
    <t>06731122594</t>
  </si>
  <si>
    <t>06731101833</t>
  </si>
  <si>
    <t>06731101133</t>
  </si>
  <si>
    <t>06038365437</t>
  </si>
  <si>
    <t>06038308805</t>
  </si>
  <si>
    <t>06038309388</t>
  </si>
  <si>
    <t>06038392548</t>
  </si>
  <si>
    <t>06038375556</t>
  </si>
  <si>
    <t>06038307266</t>
  </si>
  <si>
    <t>06038300378</t>
  </si>
  <si>
    <t>05995019200</t>
  </si>
  <si>
    <t>06810089634</t>
  </si>
  <si>
    <t>06810089763</t>
  </si>
  <si>
    <t>06810001532</t>
  </si>
  <si>
    <t>06840066270</t>
  </si>
  <si>
    <t>06038399330</t>
  </si>
  <si>
    <t>06038369711</t>
  </si>
  <si>
    <t>05700000299</t>
  </si>
  <si>
    <t>06810006474</t>
  </si>
  <si>
    <t>06533300110</t>
  </si>
  <si>
    <t>06038301063</t>
  </si>
  <si>
    <t>06038301376</t>
  </si>
  <si>
    <t>05900001510</t>
  </si>
  <si>
    <t>06038309045</t>
  </si>
  <si>
    <t>05889125222</t>
  </si>
  <si>
    <t>05889165231</t>
  </si>
  <si>
    <t>06038315991</t>
  </si>
  <si>
    <t>06038315992</t>
  </si>
  <si>
    <t>05586300510</t>
  </si>
  <si>
    <t>06038365390</t>
  </si>
  <si>
    <t>07468812100</t>
  </si>
  <si>
    <t>62565991900</t>
  </si>
  <si>
    <t>62565991910</t>
  </si>
  <si>
    <t>62565991950</t>
  </si>
  <si>
    <t>62565980435</t>
  </si>
  <si>
    <t>06038367303</t>
  </si>
  <si>
    <t>06038308898</t>
  </si>
  <si>
    <t>05735101250</t>
  </si>
  <si>
    <t>06038385743</t>
  </si>
  <si>
    <t>06038385739</t>
  </si>
  <si>
    <t>06038300757</t>
  </si>
  <si>
    <t>06038300758</t>
  </si>
  <si>
    <t>76293500028</t>
  </si>
  <si>
    <t>77321800222</t>
  </si>
  <si>
    <t>06038301826</t>
  </si>
  <si>
    <t>06680000015</t>
  </si>
  <si>
    <t>06680010027</t>
  </si>
  <si>
    <t>06680000047</t>
  </si>
  <si>
    <t>06680010017</t>
  </si>
  <si>
    <t>1595</t>
  </si>
  <si>
    <t>062815401171</t>
  </si>
  <si>
    <t>Refer to the Vendor FAQ for instructions on how to submit orders.</t>
  </si>
  <si>
    <t>8 x 60 grams</t>
  </si>
  <si>
    <t>4.97/4.97</t>
  </si>
  <si>
    <t>06148304610</t>
  </si>
  <si>
    <t>06038322275</t>
  </si>
  <si>
    <t>907g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</si>
</sst>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&quot;$&quot;#,##0.00"/>
    <numFmt numFmtId="166" formatCode="[$-1009]mmmm\ d\,\ yyyy;@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Franklin Gothic Book"/>
      <family val="2"/>
    </font>
    <font>
      <sz val="24"/>
      <name val="Franklin Gothic Book"/>
      <family val="2"/>
    </font>
    <font>
      <sz val="10"/>
      <name val="Franklin Gothic Book"/>
      <family val="2"/>
    </font>
    <font>
      <sz val="8"/>
      <name val="Franklin Gothic Book"/>
      <family val="2"/>
    </font>
    <font>
      <b/>
      <sz val="10"/>
      <name val="Franklin Gothic Book"/>
      <family val="2"/>
    </font>
    <font>
      <sz val="9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sz val="7"/>
      <name val="Franklin Gothic Book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/>
      <top style="thin">
        <color indexed="22"/>
      </top>
      <bottom style="thin">
        <color theme="0" tint="-0.34998626667073579"/>
      </bottom>
      <diagonal/>
    </border>
    <border>
      <left style="thin">
        <color indexed="22"/>
      </left>
      <right/>
      <top/>
      <bottom style="thin">
        <color theme="0" tint="-0.34998626667073579"/>
      </bottom>
      <diagonal/>
    </border>
    <border>
      <left/>
      <right style="thin">
        <color indexed="22"/>
      </right>
      <top style="thin">
        <color indexed="22"/>
      </top>
      <bottom style="thin">
        <color theme="0" tint="-0.34998626667073579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 tint="-0.249977111117893"/>
      </bottom>
      <diagonal/>
    </border>
    <border>
      <left style="thin">
        <color indexed="22"/>
      </left>
      <right style="thin">
        <color indexed="22"/>
      </right>
      <top style="thin">
        <color theme="0" tint="-0.249977111117893"/>
      </top>
      <bottom/>
      <diagonal/>
    </border>
    <border>
      <left style="thin">
        <color indexed="22"/>
      </left>
      <right/>
      <top style="thin">
        <color theme="0" tint="-0.249977111117893"/>
      </top>
      <bottom style="thin">
        <color indexed="22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indexed="2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242">
    <xf numFmtId="0" fontId="0" fillId="0" borderId="0" xfId="0"/>
    <xf numFmtId="0" fontId="3" fillId="0" borderId="0" xfId="0" applyFont="1" applyBorder="1" applyAlignment="1">
      <alignment horizontal="left" indent="1"/>
    </xf>
    <xf numFmtId="0" fontId="6" fillId="0" borderId="0" xfId="0" applyFont="1"/>
    <xf numFmtId="0" fontId="7" fillId="0" borderId="0" xfId="0" applyFont="1" applyAlignment="1">
      <alignment horizontal="left"/>
    </xf>
    <xf numFmtId="0" fontId="5" fillId="0" borderId="0" xfId="0" applyFont="1" applyAlignment="1"/>
    <xf numFmtId="0" fontId="8" fillId="2" borderId="0" xfId="0" applyFont="1" applyFill="1" applyBorder="1" applyAlignment="1">
      <alignment horizontal="right" vertical="center"/>
    </xf>
    <xf numFmtId="164" fontId="8" fillId="2" borderId="2" xfId="1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2" fontId="8" fillId="2" borderId="2" xfId="0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6" fillId="0" borderId="0" xfId="0" applyFont="1" applyBorder="1" applyAlignment="1"/>
    <xf numFmtId="0" fontId="4" fillId="0" borderId="0" xfId="0" applyFont="1" applyBorder="1" applyAlignment="1">
      <alignment vertical="center"/>
    </xf>
    <xf numFmtId="1" fontId="8" fillId="2" borderId="0" xfId="0" applyNumberFormat="1" applyFont="1" applyFill="1" applyBorder="1" applyAlignment="1">
      <alignment horizontal="left" vertical="center"/>
    </xf>
    <xf numFmtId="0" fontId="8" fillId="2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2" fontId="7" fillId="2" borderId="0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indent="1"/>
    </xf>
    <xf numFmtId="0" fontId="5" fillId="0" borderId="0" xfId="0" applyFont="1" applyBorder="1" applyAlignment="1"/>
    <xf numFmtId="0" fontId="5" fillId="2" borderId="4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horizontal="left" vertical="center"/>
    </xf>
    <xf numFmtId="0" fontId="5" fillId="2" borderId="5" xfId="0" applyNumberFormat="1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vertical="center"/>
    </xf>
    <xf numFmtId="0" fontId="8" fillId="2" borderId="3" xfId="0" applyFont="1" applyFill="1" applyBorder="1" applyAlignment="1"/>
    <xf numFmtId="0" fontId="5" fillId="2" borderId="1" xfId="0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0" xfId="0" applyFont="1" applyBorder="1"/>
    <xf numFmtId="0" fontId="5" fillId="3" borderId="1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/>
    </xf>
    <xf numFmtId="0" fontId="8" fillId="2" borderId="5" xfId="0" applyFont="1" applyFill="1" applyBorder="1" applyAlignment="1" applyProtection="1">
      <alignment vertical="center"/>
    </xf>
    <xf numFmtId="1" fontId="6" fillId="0" borderId="1" xfId="0" applyNumberFormat="1" applyFont="1" applyFill="1" applyBorder="1" applyAlignment="1" applyProtection="1">
      <alignment horizontal="left" vertical="center"/>
    </xf>
    <xf numFmtId="0" fontId="8" fillId="2" borderId="5" xfId="0" applyNumberFormat="1" applyFont="1" applyFill="1" applyBorder="1" applyAlignment="1" applyProtection="1">
      <alignment vertical="center"/>
    </xf>
    <xf numFmtId="1" fontId="6" fillId="2" borderId="0" xfId="0" applyNumberFormat="1" applyFont="1" applyFill="1" applyBorder="1" applyAlignment="1" applyProtection="1">
      <alignment horizontal="left" vertical="center"/>
    </xf>
    <xf numFmtId="0" fontId="8" fillId="2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2" fontId="7" fillId="2" borderId="0" xfId="0" applyNumberFormat="1" applyFont="1" applyFill="1" applyBorder="1" applyAlignment="1" applyProtection="1">
      <alignment horizontal="left" vertical="center"/>
    </xf>
    <xf numFmtId="0" fontId="8" fillId="2" borderId="0" xfId="0" applyNumberFormat="1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2" fontId="8" fillId="0" borderId="2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2" fontId="7" fillId="0" borderId="0" xfId="0" applyNumberFormat="1" applyFont="1" applyFill="1" applyBorder="1" applyAlignment="1" applyProtection="1">
      <alignment horizontal="left" vertical="center"/>
    </xf>
    <xf numFmtId="0" fontId="8" fillId="2" borderId="5" xfId="0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vertical="center"/>
    </xf>
    <xf numFmtId="0" fontId="5" fillId="2" borderId="5" xfId="0" applyNumberFormat="1" applyFont="1" applyFill="1" applyBorder="1" applyAlignment="1" applyProtection="1">
      <alignment vertical="center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/>
    </xf>
    <xf numFmtId="0" fontId="5" fillId="0" borderId="0" xfId="0" applyFont="1" applyFill="1"/>
    <xf numFmtId="0" fontId="7" fillId="0" borderId="0" xfId="0" applyFont="1" applyAlignment="1"/>
    <xf numFmtId="0" fontId="7" fillId="0" borderId="0" xfId="0" applyFont="1"/>
    <xf numFmtId="1" fontId="6" fillId="2" borderId="0" xfId="0" applyNumberFormat="1" applyFont="1" applyFill="1" applyBorder="1" applyAlignment="1">
      <alignment horizontal="left" vertical="center"/>
    </xf>
    <xf numFmtId="0" fontId="7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164" fontId="8" fillId="2" borderId="2" xfId="1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165" fontId="8" fillId="0" borderId="0" xfId="1" applyNumberFormat="1" applyFont="1" applyFill="1" applyBorder="1" applyAlignment="1" applyProtection="1">
      <alignment horizontal="right" vertical="center"/>
    </xf>
    <xf numFmtId="164" fontId="8" fillId="2" borderId="0" xfId="1" applyFont="1" applyFill="1" applyBorder="1" applyAlignment="1" applyProtection="1">
      <alignment horizontal="right" vertical="center"/>
    </xf>
    <xf numFmtId="164" fontId="8" fillId="0" borderId="2" xfId="1" applyFont="1" applyFill="1" applyBorder="1" applyAlignment="1" applyProtection="1">
      <alignment horizontal="right" vertical="center"/>
    </xf>
    <xf numFmtId="164" fontId="8" fillId="0" borderId="0" xfId="1" applyFont="1" applyFill="1" applyBorder="1" applyAlignment="1" applyProtection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49" fontId="5" fillId="2" borderId="1" xfId="1" applyNumberFormat="1" applyFont="1" applyFill="1" applyBorder="1" applyAlignment="1">
      <alignment horizontal="left" vertical="center"/>
    </xf>
    <xf numFmtId="164" fontId="8" fillId="2" borderId="2" xfId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1" fontId="6" fillId="3" borderId="2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vertical="center"/>
    </xf>
    <xf numFmtId="0" fontId="7" fillId="3" borderId="2" xfId="0" applyNumberFormat="1" applyFont="1" applyFill="1" applyBorder="1" applyAlignment="1">
      <alignment vertical="center"/>
    </xf>
    <xf numFmtId="165" fontId="7" fillId="3" borderId="2" xfId="1" applyNumberFormat="1" applyFont="1" applyFill="1" applyBorder="1" applyAlignment="1">
      <alignment horizontal="center" vertical="center" wrapText="1"/>
    </xf>
    <xf numFmtId="165" fontId="7" fillId="3" borderId="2" xfId="1" applyNumberFormat="1" applyFont="1" applyFill="1" applyBorder="1" applyAlignment="1">
      <alignment horizontal="right" vertical="center"/>
    </xf>
    <xf numFmtId="49" fontId="7" fillId="3" borderId="2" xfId="1" applyNumberFormat="1" applyFont="1" applyFill="1" applyBorder="1" applyAlignment="1">
      <alignment horizontal="left" vertical="center"/>
    </xf>
    <xf numFmtId="49" fontId="7" fillId="3" borderId="2" xfId="1" applyNumberFormat="1" applyFont="1" applyFill="1" applyBorder="1" applyAlignment="1">
      <alignment horizontal="right" vertical="center"/>
    </xf>
    <xf numFmtId="49" fontId="7" fillId="3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left" vertical="center"/>
    </xf>
    <xf numFmtId="0" fontId="5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8" fillId="2" borderId="0" xfId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0" xfId="0" applyNumberFormat="1" applyFont="1"/>
    <xf numFmtId="0" fontId="8" fillId="0" borderId="0" xfId="1" applyNumberFormat="1" applyFont="1" applyFill="1" applyBorder="1" applyAlignment="1" applyProtection="1">
      <alignment horizontal="left" vertical="center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/>
    <xf numFmtId="2" fontId="8" fillId="0" borderId="0" xfId="0" applyNumberFormat="1" applyFont="1" applyFill="1" applyBorder="1" applyAlignment="1" applyProtection="1">
      <alignment horizontal="left" vertical="center"/>
    </xf>
    <xf numFmtId="0" fontId="5" fillId="2" borderId="2" xfId="0" applyNumberFormat="1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165" fontId="5" fillId="0" borderId="2" xfId="1" applyNumberFormat="1" applyFont="1" applyFill="1" applyBorder="1" applyAlignment="1" applyProtection="1">
      <alignment horizontal="right" vertical="center"/>
    </xf>
    <xf numFmtId="0" fontId="5" fillId="0" borderId="2" xfId="1" applyNumberFormat="1" applyFont="1" applyFill="1" applyBorder="1" applyAlignment="1" applyProtection="1">
      <alignment horizontal="center" vertical="center"/>
    </xf>
    <xf numFmtId="1" fontId="6" fillId="0" borderId="2" xfId="0" applyNumberFormat="1" applyFont="1" applyFill="1" applyBorder="1" applyAlignment="1" applyProtection="1">
      <alignment horizontal="left" vertical="center"/>
    </xf>
    <xf numFmtId="0" fontId="5" fillId="0" borderId="4" xfId="0" applyNumberFormat="1" applyFont="1" applyFill="1" applyBorder="1" applyAlignment="1" applyProtection="1">
      <alignment vertical="center"/>
    </xf>
    <xf numFmtId="0" fontId="5" fillId="0" borderId="5" xfId="0" applyNumberFormat="1" applyFont="1" applyFill="1" applyBorder="1" applyAlignment="1" applyProtection="1">
      <alignment vertical="center"/>
    </xf>
    <xf numFmtId="0" fontId="5" fillId="0" borderId="4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left" vertical="center"/>
    </xf>
    <xf numFmtId="0" fontId="8" fillId="0" borderId="5" xfId="0" applyFont="1" applyFill="1" applyBorder="1" applyAlignment="1" applyProtection="1">
      <alignment vertical="center"/>
    </xf>
    <xf numFmtId="1" fontId="8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5" fillId="0" borderId="0" xfId="0" applyNumberFormat="1" applyFont="1" applyFill="1"/>
    <xf numFmtId="0" fontId="8" fillId="0" borderId="5" xfId="0" applyNumberFormat="1" applyFont="1" applyFill="1" applyBorder="1" applyAlignment="1" applyProtection="1">
      <alignment vertical="center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5" xfId="0" applyFont="1" applyFill="1" applyBorder="1" applyAlignment="1" applyProtection="1">
      <alignment vertical="center" wrapText="1"/>
    </xf>
    <xf numFmtId="0" fontId="5" fillId="0" borderId="0" xfId="0" applyFont="1"/>
    <xf numFmtId="1" fontId="6" fillId="2" borderId="1" xfId="0" applyNumberFormat="1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left" vertical="center" wrapText="1"/>
    </xf>
    <xf numFmtId="0" fontId="5" fillId="2" borderId="4" xfId="0" applyNumberFormat="1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horizontal="left" vertical="center"/>
    </xf>
    <xf numFmtId="165" fontId="5" fillId="0" borderId="1" xfId="1" applyNumberFormat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 applyProtection="1">
      <alignment vertical="center"/>
    </xf>
    <xf numFmtId="49" fontId="6" fillId="0" borderId="1" xfId="0" applyNumberFormat="1" applyFont="1" applyFill="1" applyBorder="1" applyAlignment="1">
      <alignment horizontal="left" vertical="center"/>
    </xf>
    <xf numFmtId="0" fontId="5" fillId="0" borderId="5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wrapText="1"/>
    </xf>
    <xf numFmtId="0" fontId="8" fillId="2" borderId="0" xfId="1" applyNumberFormat="1" applyFont="1" applyFill="1" applyBorder="1" applyAlignment="1" applyProtection="1">
      <alignment horizontal="left" vertical="center"/>
    </xf>
    <xf numFmtId="0" fontId="5" fillId="0" borderId="22" xfId="0" applyFont="1" applyFill="1" applyBorder="1" applyAlignment="1">
      <alignment horizontal="left"/>
    </xf>
    <xf numFmtId="0" fontId="5" fillId="2" borderId="4" xfId="0" applyNumberFormat="1" applyFont="1" applyFill="1" applyBorder="1" applyAlignment="1" applyProtection="1">
      <alignment horizontal="left" vertical="center"/>
    </xf>
    <xf numFmtId="0" fontId="5" fillId="2" borderId="5" xfId="0" applyNumberFormat="1" applyFont="1" applyFill="1" applyBorder="1" applyAlignment="1" applyProtection="1">
      <alignment horizontal="left" vertical="center"/>
    </xf>
    <xf numFmtId="0" fontId="8" fillId="2" borderId="3" xfId="0" applyFont="1" applyFill="1" applyBorder="1" applyAlignment="1">
      <alignment horizontal="left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/>
    <xf numFmtId="0" fontId="5" fillId="0" borderId="0" xfId="0" applyFont="1" applyFill="1" applyAlignment="1"/>
    <xf numFmtId="0" fontId="7" fillId="3" borderId="18" xfId="0" applyFont="1" applyFill="1" applyBorder="1" applyAlignment="1">
      <alignment horizontal="left"/>
    </xf>
    <xf numFmtId="0" fontId="7" fillId="3" borderId="19" xfId="0" applyFont="1" applyFill="1" applyBorder="1" applyAlignment="1">
      <alignment horizontal="left"/>
    </xf>
    <xf numFmtId="0" fontId="7" fillId="3" borderId="20" xfId="0" applyFont="1" applyFill="1" applyBorder="1" applyAlignment="1">
      <alignment horizontal="left"/>
    </xf>
    <xf numFmtId="0" fontId="7" fillId="3" borderId="21" xfId="0" applyFont="1" applyFill="1" applyBorder="1" applyAlignment="1">
      <alignment horizontal="left"/>
    </xf>
    <xf numFmtId="0" fontId="5" fillId="2" borderId="0" xfId="0" applyFont="1" applyFill="1" applyBorder="1" applyAlignment="1">
      <alignment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>
      <alignment horizontal="left"/>
    </xf>
    <xf numFmtId="0" fontId="5" fillId="0" borderId="26" xfId="0" applyFont="1" applyBorder="1" applyAlignment="1">
      <alignment vertical="center"/>
    </xf>
    <xf numFmtId="49" fontId="6" fillId="2" borderId="4" xfId="0" applyNumberFormat="1" applyFont="1" applyFill="1" applyBorder="1" applyAlignment="1">
      <alignment horizontal="lef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2" borderId="23" xfId="0" applyNumberFormat="1" applyFont="1" applyFill="1" applyBorder="1" applyAlignment="1">
      <alignment horizontal="left" vertical="center"/>
    </xf>
    <xf numFmtId="49" fontId="6" fillId="2" borderId="24" xfId="0" applyNumberFormat="1" applyFont="1" applyFill="1" applyBorder="1" applyAlignment="1">
      <alignment horizontal="left" vertical="center"/>
    </xf>
    <xf numFmtId="49" fontId="6" fillId="2" borderId="25" xfId="0" applyNumberFormat="1" applyFont="1" applyFill="1" applyBorder="1" applyAlignment="1">
      <alignment horizontal="left" vertical="center"/>
    </xf>
    <xf numFmtId="49" fontId="6" fillId="2" borderId="4" xfId="0" applyNumberFormat="1" applyFont="1" applyFill="1" applyBorder="1" applyAlignment="1" applyProtection="1">
      <alignment horizontal="left" vertical="center"/>
    </xf>
    <xf numFmtId="49" fontId="6" fillId="0" borderId="4" xfId="0" applyNumberFormat="1" applyFont="1" applyFill="1" applyBorder="1" applyAlignment="1" applyProtection="1">
      <alignment horizontal="left" vertical="center"/>
    </xf>
    <xf numFmtId="0" fontId="8" fillId="0" borderId="3" xfId="0" applyNumberFormat="1" applyFont="1" applyBorder="1" applyAlignment="1">
      <alignment horizontal="center"/>
    </xf>
    <xf numFmtId="0" fontId="8" fillId="2" borderId="3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1" fontId="7" fillId="0" borderId="0" xfId="0" applyNumberFormat="1" applyFont="1" applyFill="1" applyBorder="1" applyAlignment="1" applyProtection="1">
      <alignment horizontal="left" vertical="center"/>
    </xf>
    <xf numFmtId="0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8" fillId="0" borderId="0" xfId="0" applyNumberFormat="1" applyFont="1" applyBorder="1" applyAlignment="1">
      <alignment horizontal="center"/>
    </xf>
    <xf numFmtId="0" fontId="8" fillId="0" borderId="11" xfId="0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165" fontId="5" fillId="0" borderId="1" xfId="1" applyNumberFormat="1" applyFont="1" applyFill="1" applyBorder="1" applyAlignment="1" applyProtection="1">
      <alignment horizontal="center" vertical="center"/>
    </xf>
    <xf numFmtId="0" fontId="5" fillId="4" borderId="0" xfId="0" applyFont="1" applyFill="1"/>
    <xf numFmtId="0" fontId="8" fillId="0" borderId="0" xfId="0" applyNumberFormat="1" applyFont="1" applyBorder="1" applyAlignment="1"/>
    <xf numFmtId="0" fontId="8" fillId="0" borderId="11" xfId="0" applyFont="1" applyFill="1" applyBorder="1" applyAlignment="1" applyProtection="1">
      <alignment horizontal="left" vertical="center"/>
    </xf>
    <xf numFmtId="49" fontId="7" fillId="3" borderId="5" xfId="1" applyNumberFormat="1" applyFont="1" applyFill="1" applyBorder="1" applyAlignment="1">
      <alignment horizontal="right" vertical="center"/>
    </xf>
    <xf numFmtId="0" fontId="5" fillId="3" borderId="5" xfId="0" applyNumberFormat="1" applyFont="1" applyFill="1" applyBorder="1" applyAlignment="1">
      <alignment vertical="center"/>
    </xf>
    <xf numFmtId="0" fontId="7" fillId="3" borderId="5" xfId="0" applyNumberFormat="1" applyFont="1" applyFill="1" applyBorder="1" applyAlignment="1">
      <alignment vertical="center"/>
    </xf>
    <xf numFmtId="165" fontId="7" fillId="3" borderId="5" xfId="1" applyNumberFormat="1" applyFont="1" applyFill="1" applyBorder="1" applyAlignment="1">
      <alignment horizontal="center" vertical="center" wrapText="1"/>
    </xf>
    <xf numFmtId="165" fontId="7" fillId="3" borderId="5" xfId="1" applyNumberFormat="1" applyFont="1" applyFill="1" applyBorder="1" applyAlignment="1">
      <alignment horizontal="right" vertical="center"/>
    </xf>
    <xf numFmtId="49" fontId="7" fillId="3" borderId="5" xfId="1" applyNumberFormat="1" applyFont="1" applyFill="1" applyBorder="1" applyAlignment="1">
      <alignment horizontal="left" vertical="center"/>
    </xf>
    <xf numFmtId="1" fontId="6" fillId="3" borderId="4" xfId="0" applyNumberFormat="1" applyFont="1" applyFill="1" applyBorder="1" applyAlignment="1">
      <alignment horizontal="left" vertical="center"/>
    </xf>
    <xf numFmtId="49" fontId="7" fillId="3" borderId="11" xfId="1" applyNumberFormat="1" applyFont="1" applyFill="1" applyBorder="1" applyAlignment="1">
      <alignment horizontal="right"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2" borderId="4" xfId="0" applyNumberFormat="1" applyFont="1" applyFill="1" applyBorder="1" applyAlignment="1" applyProtection="1">
      <alignment horizontal="left" vertical="center"/>
    </xf>
    <xf numFmtId="49" fontId="7" fillId="3" borderId="11" xfId="1" applyNumberFormat="1" applyFont="1" applyFill="1" applyBorder="1" applyAlignment="1">
      <alignment horizontal="center" vertical="center"/>
    </xf>
    <xf numFmtId="49" fontId="7" fillId="3" borderId="11" xfId="1" applyNumberFormat="1" applyFont="1" applyFill="1" applyBorder="1" applyAlignment="1" applyProtection="1">
      <alignment horizontal="center" vertical="center"/>
    </xf>
    <xf numFmtId="49" fontId="7" fillId="3" borderId="1" xfId="1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49" fontId="6" fillId="2" borderId="4" xfId="0" applyNumberFormat="1" applyFont="1" applyFill="1" applyBorder="1" applyAlignment="1">
      <alignment horizontal="left" vertical="center" wrapText="1"/>
    </xf>
    <xf numFmtId="49" fontId="11" fillId="2" borderId="4" xfId="0" applyNumberFormat="1" applyFont="1" applyFill="1" applyBorder="1" applyAlignment="1">
      <alignment horizontal="left" vertical="center"/>
    </xf>
    <xf numFmtId="1" fontId="6" fillId="4" borderId="1" xfId="0" applyNumberFormat="1" applyFont="1" applyFill="1" applyBorder="1" applyAlignment="1" applyProtection="1">
      <alignment horizontal="left" vertical="center"/>
    </xf>
    <xf numFmtId="49" fontId="6" fillId="4" borderId="4" xfId="0" applyNumberFormat="1" applyFont="1" applyFill="1" applyBorder="1" applyAlignment="1" applyProtection="1">
      <alignment horizontal="left" vertical="center"/>
    </xf>
    <xf numFmtId="0" fontId="8" fillId="4" borderId="11" xfId="0" applyFont="1" applyFill="1" applyBorder="1" applyAlignment="1" applyProtection="1">
      <alignment horizontal="left" vertical="center" wrapText="1"/>
    </xf>
    <xf numFmtId="165" fontId="5" fillId="4" borderId="1" xfId="1" applyNumberFormat="1" applyFont="1" applyFill="1" applyBorder="1" applyAlignment="1" applyProtection="1">
      <alignment horizontal="center" vertical="center"/>
    </xf>
    <xf numFmtId="0" fontId="5" fillId="4" borderId="4" xfId="0" applyNumberFormat="1" applyFont="1" applyFill="1" applyBorder="1" applyAlignment="1" applyProtection="1">
      <alignment horizontal="left" vertical="center"/>
    </xf>
    <xf numFmtId="0" fontId="8" fillId="4" borderId="5" xfId="0" applyNumberFormat="1" applyFont="1" applyFill="1" applyBorder="1" applyAlignment="1" applyProtection="1">
      <alignment horizontal="left" vertical="center" wrapText="1"/>
    </xf>
    <xf numFmtId="0" fontId="8" fillId="4" borderId="11" xfId="0" applyNumberFormat="1" applyFont="1" applyFill="1" applyBorder="1" applyAlignment="1" applyProtection="1">
      <alignment horizontal="left" vertical="center" wrapText="1"/>
    </xf>
    <xf numFmtId="0" fontId="8" fillId="4" borderId="1" xfId="0" applyNumberFormat="1" applyFont="1" applyFill="1" applyBorder="1" applyAlignment="1" applyProtection="1">
      <alignment horizontal="left" vertical="center" wrapText="1"/>
    </xf>
    <xf numFmtId="0" fontId="5" fillId="4" borderId="5" xfId="0" applyNumberFormat="1" applyFont="1" applyFill="1" applyBorder="1" applyAlignment="1" applyProtection="1">
      <alignment horizontal="left" vertical="center"/>
    </xf>
    <xf numFmtId="0" fontId="8" fillId="4" borderId="1" xfId="0" applyFont="1" applyFill="1" applyBorder="1" applyAlignment="1" applyProtection="1">
      <alignment horizontal="left" vertical="center" wrapText="1"/>
    </xf>
    <xf numFmtId="165" fontId="5" fillId="5" borderId="1" xfId="1" applyNumberFormat="1" applyFont="1" applyFill="1" applyBorder="1" applyAlignment="1">
      <alignment horizontal="center" vertical="center" wrapText="1"/>
    </xf>
    <xf numFmtId="165" fontId="5" fillId="5" borderId="1" xfId="1" applyNumberFormat="1" applyFont="1" applyFill="1" applyBorder="1" applyAlignment="1">
      <alignment horizontal="center" vertical="center"/>
    </xf>
    <xf numFmtId="165" fontId="5" fillId="5" borderId="0" xfId="0" applyNumberFormat="1" applyFont="1" applyFill="1" applyAlignment="1">
      <alignment horizontal="center"/>
    </xf>
    <xf numFmtId="165" fontId="5" fillId="4" borderId="1" xfId="1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left" vertical="center"/>
    </xf>
    <xf numFmtId="49" fontId="6" fillId="4" borderId="4" xfId="0" applyNumberFormat="1" applyFont="1" applyFill="1" applyBorder="1" applyAlignment="1">
      <alignment horizontal="left" vertical="center"/>
    </xf>
    <xf numFmtId="0" fontId="5" fillId="4" borderId="4" xfId="0" applyNumberFormat="1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49" fontId="5" fillId="4" borderId="1" xfId="1" applyNumberFormat="1" applyFont="1" applyFill="1" applyBorder="1" applyAlignment="1">
      <alignment horizontal="left" vertical="center"/>
    </xf>
    <xf numFmtId="0" fontId="5" fillId="4" borderId="1" xfId="0" applyNumberFormat="1" applyFont="1" applyFill="1" applyBorder="1" applyAlignment="1">
      <alignment vertical="center"/>
    </xf>
    <xf numFmtId="49" fontId="6" fillId="4" borderId="1" xfId="0" applyNumberFormat="1" applyFont="1" applyFill="1" applyBorder="1" applyAlignment="1">
      <alignment horizontal="left" vertical="center"/>
    </xf>
    <xf numFmtId="49" fontId="6" fillId="4" borderId="4" xfId="0" quotePrefix="1" applyNumberFormat="1" applyFont="1" applyFill="1" applyBorder="1" applyAlignment="1">
      <alignment horizontal="left" vertical="center"/>
    </xf>
    <xf numFmtId="0" fontId="5" fillId="4" borderId="5" xfId="0" applyNumberFormat="1" applyFont="1" applyFill="1" applyBorder="1" applyAlignment="1">
      <alignment vertical="center"/>
    </xf>
    <xf numFmtId="0" fontId="5" fillId="4" borderId="4" xfId="0" applyNumberFormat="1" applyFont="1" applyFill="1" applyBorder="1" applyAlignment="1">
      <alignment horizontal="left" vertical="center"/>
    </xf>
    <xf numFmtId="0" fontId="5" fillId="4" borderId="5" xfId="0" applyNumberFormat="1" applyFont="1" applyFill="1" applyBorder="1" applyAlignment="1">
      <alignment horizontal="left" vertical="center"/>
    </xf>
    <xf numFmtId="0" fontId="5" fillId="4" borderId="1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 applyProtection="1">
      <alignment horizontal="left" vertical="center"/>
    </xf>
    <xf numFmtId="0" fontId="5" fillId="0" borderId="4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11" xfId="0" applyNumberFormat="1" applyFont="1" applyFill="1" applyBorder="1" applyAlignment="1" applyProtection="1">
      <alignment horizontal="left" vertical="center" wrapText="1"/>
    </xf>
    <xf numFmtId="0" fontId="10" fillId="6" borderId="0" xfId="0" applyFont="1" applyFill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166" fontId="7" fillId="3" borderId="6" xfId="0" applyNumberFormat="1" applyFont="1" applyFill="1" applyBorder="1" applyAlignment="1">
      <alignment horizontal="center"/>
    </xf>
    <xf numFmtId="166" fontId="7" fillId="3" borderId="12" xfId="0" applyNumberFormat="1" applyFont="1" applyFill="1" applyBorder="1" applyAlignment="1">
      <alignment horizontal="center"/>
    </xf>
    <xf numFmtId="166" fontId="7" fillId="3" borderId="7" xfId="0" applyNumberFormat="1" applyFont="1" applyFill="1" applyBorder="1" applyAlignment="1">
      <alignment horizontal="center"/>
    </xf>
    <xf numFmtId="0" fontId="5" fillId="2" borderId="4" xfId="0" applyNumberFormat="1" applyFont="1" applyFill="1" applyBorder="1" applyAlignment="1" applyProtection="1">
      <alignment horizontal="left" vertical="center"/>
    </xf>
    <xf numFmtId="0" fontId="5" fillId="2" borderId="5" xfId="0" applyNumberFormat="1" applyFont="1" applyFill="1" applyBorder="1" applyAlignment="1" applyProtection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5" fillId="2" borderId="4" xfId="0" applyNumberFormat="1" applyFont="1" applyFill="1" applyBorder="1" applyAlignment="1" applyProtection="1">
      <alignment horizontal="left" vertical="center" wrapText="1"/>
    </xf>
    <xf numFmtId="0" fontId="5" fillId="2" borderId="5" xfId="0" applyNumberFormat="1" applyFont="1" applyFill="1" applyBorder="1" applyAlignment="1" applyProtection="1">
      <alignment horizontal="left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" borderId="16" xfId="0" applyFont="1" applyFill="1" applyBorder="1" applyAlignment="1">
      <alignment horizontal="left"/>
    </xf>
    <xf numFmtId="0" fontId="7" fillId="3" borderId="17" xfId="0" applyFont="1" applyFill="1" applyBorder="1" applyAlignment="1">
      <alignment horizontal="left"/>
    </xf>
    <xf numFmtId="0" fontId="7" fillId="3" borderId="18" xfId="0" applyFont="1" applyFill="1" applyBorder="1" applyAlignment="1">
      <alignment horizontal="left"/>
    </xf>
    <xf numFmtId="0" fontId="7" fillId="3" borderId="19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5" fillId="4" borderId="4" xfId="0" applyNumberFormat="1" applyFont="1" applyFill="1" applyBorder="1" applyAlignment="1">
      <alignment horizontal="left" vertical="center" wrapText="1"/>
    </xf>
    <xf numFmtId="0" fontId="5" fillId="4" borderId="11" xfId="0" applyNumberFormat="1" applyFont="1" applyFill="1" applyBorder="1" applyAlignment="1">
      <alignment horizontal="left" vertical="center" wrapText="1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628650</xdr:colOff>
      <xdr:row>18</xdr:row>
      <xdr:rowOff>85725</xdr:rowOff>
    </xdr:from>
    <xdr:to>
      <xdr:col>6</xdr:col>
      <xdr:colOff>0</xdr:colOff>
      <xdr:row>18</xdr:row>
      <xdr:rowOff>85725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362200" y="3295650"/>
          <a:ext cx="2133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132616</xdr:colOff>
      <xdr:row>0</xdr:row>
      <xdr:rowOff>18315</xdr:rowOff>
    </xdr:from>
    <xdr:ext cx="2171968" cy="552367"/>
    <xdr:pic>
      <xdr:nvPicPr>
        <xdr:cNvPr id="7" name="Picture 6" descr="Wholesale Club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616" y="18315"/>
          <a:ext cx="2171968" cy="552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</xdr:col>
      <xdr:colOff>628650</xdr:colOff>
      <xdr:row>18</xdr:row>
      <xdr:rowOff>85725</xdr:rowOff>
    </xdr:from>
    <xdr:to>
      <xdr:col>6</xdr:col>
      <xdr:colOff>0</xdr:colOff>
      <xdr:row>18</xdr:row>
      <xdr:rowOff>85725</xdr:rowOff>
    </xdr:to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362200" y="3295650"/>
          <a:ext cx="2133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628650</xdr:colOff>
      <xdr:row>18</xdr:row>
      <xdr:rowOff>85725</xdr:rowOff>
    </xdr:from>
    <xdr:to>
      <xdr:col>6</xdr:col>
      <xdr:colOff>0</xdr:colOff>
      <xdr:row>18</xdr:row>
      <xdr:rowOff>85725</xdr:rowOff>
    </xdr:to>
    <xdr:sp macro="" textlink="">
      <xdr:nvSpPr>
        <xdr:cNvPr id="8" name="Text Box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362200" y="3686175"/>
          <a:ext cx="2400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628650</xdr:colOff>
      <xdr:row>18</xdr:row>
      <xdr:rowOff>85725</xdr:rowOff>
    </xdr:from>
    <xdr:to>
      <xdr:col>6</xdr:col>
      <xdr:colOff>0</xdr:colOff>
      <xdr:row>18</xdr:row>
      <xdr:rowOff>85725</xdr:rowOff>
    </xdr:to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362200" y="3686175"/>
          <a:ext cx="2400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628650</xdr:colOff>
      <xdr:row>18</xdr:row>
      <xdr:rowOff>85725</xdr:rowOff>
    </xdr:from>
    <xdr:to>
      <xdr:col>6</xdr:col>
      <xdr:colOff>0</xdr:colOff>
      <xdr:row>18</xdr:row>
      <xdr:rowOff>85725</xdr:rowOff>
    </xdr:to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362200" y="3686175"/>
          <a:ext cx="2400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628650</xdr:colOff>
      <xdr:row>18</xdr:row>
      <xdr:rowOff>85725</xdr:rowOff>
    </xdr:from>
    <xdr:to>
      <xdr:col>6</xdr:col>
      <xdr:colOff>0</xdr:colOff>
      <xdr:row>18</xdr:row>
      <xdr:rowOff>85725</xdr:rowOff>
    </xdr:to>
    <xdr:sp macro="" textlink="">
      <xdr:nvSpPr>
        <xdr:cNvPr id="13" name="Text Box 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362200" y="3686175"/>
          <a:ext cx="2400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628650</xdr:colOff>
      <xdr:row>18</xdr:row>
      <xdr:rowOff>85725</xdr:rowOff>
    </xdr:from>
    <xdr:to>
      <xdr:col>6</xdr:col>
      <xdr:colOff>0</xdr:colOff>
      <xdr:row>18</xdr:row>
      <xdr:rowOff>85725</xdr:rowOff>
    </xdr:to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362200" y="3686175"/>
          <a:ext cx="2400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628650</xdr:colOff>
      <xdr:row>18</xdr:row>
      <xdr:rowOff>85725</xdr:rowOff>
    </xdr:from>
    <xdr:to>
      <xdr:col>6</xdr:col>
      <xdr:colOff>0</xdr:colOff>
      <xdr:row>18</xdr:row>
      <xdr:rowOff>85725</xdr:rowOff>
    </xdr:to>
    <xdr:sp macro="" textlink="">
      <xdr:nvSpPr>
        <xdr:cNvPr id="15" name="Text Box 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362200" y="3686175"/>
          <a:ext cx="2400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628650</xdr:colOff>
      <xdr:row>18</xdr:row>
      <xdr:rowOff>85725</xdr:rowOff>
    </xdr:from>
    <xdr:to>
      <xdr:col>6</xdr:col>
      <xdr:colOff>0</xdr:colOff>
      <xdr:row>18</xdr:row>
      <xdr:rowOff>85725</xdr:rowOff>
    </xdr:to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362200" y="3686175"/>
          <a:ext cx="2400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628650</xdr:colOff>
      <xdr:row>18</xdr:row>
      <xdr:rowOff>85725</xdr:rowOff>
    </xdr:from>
    <xdr:to>
      <xdr:col>6</xdr:col>
      <xdr:colOff>0</xdr:colOff>
      <xdr:row>18</xdr:row>
      <xdr:rowOff>85725</xdr:rowOff>
    </xdr:to>
    <xdr:sp macro="" textlink="">
      <xdr:nvSpPr>
        <xdr:cNvPr id="17" name="Text Box 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362200" y="3686175"/>
          <a:ext cx="2400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213"/>
  <sheetViews>
    <sheetView showGridLines="0" tabSelected="1" zoomScaleNormal="100" workbookViewId="0">
      <selection activeCell="J59" sqref="J59"/>
    </sheetView>
  </sheetViews>
  <sheetFormatPr defaultColWidth="9.140625" defaultRowHeight="13.5" x14ac:dyDescent="0.25"/>
  <cols>
    <col min="1" max="1" width="13.42578125" style="118" customWidth="1"/>
    <col min="2" max="2" width="12" style="118" customWidth="1"/>
    <col min="3" max="3" width="22.42578125" style="118" customWidth="1"/>
    <col min="4" max="4" width="11.140625" style="118" customWidth="1"/>
    <col min="5" max="5" width="13.42578125" style="118" customWidth="1"/>
    <col min="6" max="6" width="12.28515625" style="75" customWidth="1"/>
    <col min="7" max="7" width="17.140625" style="18" customWidth="1"/>
    <col min="8" max="8" width="11.28515625" style="118" customWidth="1"/>
    <col min="9" max="9" width="9.85546875" style="118" customWidth="1"/>
    <col min="10" max="16384" width="9.140625" style="118"/>
  </cols>
  <sheetData>
    <row r="1" spans="1:10" ht="53.25" customHeight="1" x14ac:dyDescent="0.3">
      <c r="A1" s="1"/>
      <c r="B1" s="12"/>
      <c r="D1" s="226" t="s">
        <v>404</v>
      </c>
      <c r="E1" s="226"/>
      <c r="F1" s="226"/>
      <c r="G1" s="226"/>
      <c r="H1" s="226"/>
      <c r="I1" s="226"/>
    </row>
    <row r="2" spans="1:10" ht="16.5" customHeight="1" x14ac:dyDescent="0.25">
      <c r="A2" s="16" t="s">
        <v>6</v>
      </c>
      <c r="B2" s="221"/>
      <c r="C2" s="223"/>
      <c r="D2" s="15" t="s">
        <v>7</v>
      </c>
      <c r="E2" s="19"/>
      <c r="F2" s="221"/>
      <c r="G2" s="222"/>
      <c r="H2" s="223"/>
    </row>
    <row r="3" spans="1:10" ht="7.5" customHeight="1" x14ac:dyDescent="0.25">
      <c r="A3" s="20"/>
      <c r="B3" s="19"/>
      <c r="D3" s="19"/>
      <c r="E3" s="231"/>
      <c r="F3" s="231"/>
      <c r="G3" s="231"/>
      <c r="H3" s="231"/>
    </row>
    <row r="4" spans="1:10" ht="9" customHeight="1" thickBot="1" x14ac:dyDescent="0.3">
      <c r="A4" s="20"/>
      <c r="B4" s="19"/>
      <c r="D4" s="19"/>
      <c r="E4" s="19"/>
      <c r="F4" s="67"/>
      <c r="G4" s="76"/>
      <c r="H4" s="19"/>
    </row>
    <row r="5" spans="1:10" s="2" customFormat="1" ht="14.1" customHeight="1" x14ac:dyDescent="0.25">
      <c r="A5" s="3" t="s">
        <v>5</v>
      </c>
      <c r="B5" s="233" t="s">
        <v>1</v>
      </c>
      <c r="C5" s="234"/>
      <c r="D5" s="232"/>
      <c r="E5" s="219" t="s">
        <v>497</v>
      </c>
      <c r="F5" s="220"/>
      <c r="G5" s="220"/>
      <c r="H5" s="220"/>
    </row>
    <row r="6" spans="1:10" s="2" customFormat="1" ht="14.1" customHeight="1" x14ac:dyDescent="0.25">
      <c r="A6" s="3"/>
      <c r="B6" s="235" t="s">
        <v>0</v>
      </c>
      <c r="C6" s="236"/>
      <c r="D6" s="232"/>
      <c r="E6" s="220"/>
      <c r="F6" s="220"/>
      <c r="G6" s="220"/>
      <c r="H6" s="220"/>
    </row>
    <row r="7" spans="1:10" s="2" customFormat="1" ht="14.1" customHeight="1" x14ac:dyDescent="0.25">
      <c r="A7" s="4"/>
      <c r="B7" s="139" t="s">
        <v>246</v>
      </c>
      <c r="C7" s="140" t="s">
        <v>247</v>
      </c>
      <c r="D7" s="4"/>
      <c r="E7" s="220"/>
      <c r="F7" s="220"/>
      <c r="G7" s="220"/>
      <c r="H7" s="220"/>
    </row>
    <row r="8" spans="1:10" s="2" customFormat="1" ht="14.1" customHeight="1" thickBot="1" x14ac:dyDescent="0.3">
      <c r="A8" s="4"/>
      <c r="B8" s="141" t="s">
        <v>180</v>
      </c>
      <c r="C8" s="142"/>
      <c r="D8" s="18"/>
      <c r="E8" s="137"/>
      <c r="F8" s="137"/>
      <c r="G8" s="137"/>
      <c r="H8" s="94"/>
    </row>
    <row r="9" spans="1:10" s="2" customFormat="1" ht="5.25" customHeight="1" thickBot="1" x14ac:dyDescent="0.3">
      <c r="A9" s="4"/>
      <c r="B9" s="132"/>
      <c r="C9" s="132"/>
      <c r="D9" s="18"/>
      <c r="E9" s="94"/>
      <c r="F9" s="138"/>
      <c r="G9" s="94"/>
      <c r="H9" s="94"/>
    </row>
    <row r="10" spans="1:10" s="2" customFormat="1" ht="14.1" customHeight="1" thickBot="1" x14ac:dyDescent="0.3">
      <c r="A10" s="62" t="s">
        <v>138</v>
      </c>
      <c r="B10" s="238"/>
      <c r="C10" s="239"/>
      <c r="D10" s="18"/>
      <c r="E10" s="237"/>
      <c r="F10" s="237"/>
      <c r="G10" s="237"/>
      <c r="H10" s="237"/>
    </row>
    <row r="11" spans="1:10" ht="9.75" customHeight="1" x14ac:dyDescent="0.25">
      <c r="A11" s="64"/>
      <c r="B11" s="65"/>
      <c r="C11" s="66"/>
      <c r="E11" s="237"/>
      <c r="F11" s="237"/>
      <c r="G11" s="237"/>
      <c r="H11" s="237"/>
      <c r="I11" s="63"/>
    </row>
    <row r="12" spans="1:10" s="2" customFormat="1" ht="14.1" customHeight="1" x14ac:dyDescent="0.25">
      <c r="A12" s="16" t="s">
        <v>322</v>
      </c>
      <c r="B12" s="21"/>
      <c r="C12" s="21"/>
      <c r="D12" s="143"/>
      <c r="E12" s="143"/>
      <c r="F12" s="143"/>
      <c r="G12" s="143"/>
      <c r="H12" s="90"/>
    </row>
    <row r="13" spans="1:10" s="4" customFormat="1" ht="15.75" customHeight="1" x14ac:dyDescent="0.25">
      <c r="A13" s="135" t="s">
        <v>263</v>
      </c>
      <c r="B13" s="145" t="s">
        <v>251</v>
      </c>
      <c r="C13" s="28" t="s">
        <v>3</v>
      </c>
      <c r="D13" s="28"/>
      <c r="E13" s="157" t="s">
        <v>40</v>
      </c>
      <c r="F13" s="157" t="s">
        <v>9</v>
      </c>
      <c r="G13" s="157" t="s">
        <v>4</v>
      </c>
      <c r="H13" s="156" t="s">
        <v>142</v>
      </c>
      <c r="I13" s="32" t="s">
        <v>2</v>
      </c>
      <c r="J13" s="4" t="s">
        <v>51</v>
      </c>
    </row>
    <row r="14" spans="1:10" s="4" customFormat="1" ht="15.75" customHeight="1" x14ac:dyDescent="0.25">
      <c r="A14" s="81"/>
      <c r="B14" s="81"/>
      <c r="C14" s="82"/>
      <c r="D14" s="82"/>
      <c r="E14" s="83"/>
      <c r="F14" s="84"/>
      <c r="G14" s="85"/>
      <c r="H14" s="86"/>
      <c r="I14" s="87" t="s">
        <v>139</v>
      </c>
    </row>
    <row r="15" spans="1:10" ht="15" customHeight="1" x14ac:dyDescent="0.25">
      <c r="A15" s="33">
        <v>20039956001</v>
      </c>
      <c r="B15" s="147" t="s">
        <v>403</v>
      </c>
      <c r="C15" s="22" t="s">
        <v>14</v>
      </c>
      <c r="D15" s="23"/>
      <c r="E15" s="29" t="s">
        <v>58</v>
      </c>
      <c r="F15" s="124">
        <v>48.97</v>
      </c>
      <c r="G15" s="179">
        <v>1.97</v>
      </c>
      <c r="H15" s="77" t="s">
        <v>249</v>
      </c>
      <c r="I15" s="88" t="s">
        <v>368</v>
      </c>
    </row>
    <row r="16" spans="1:10" ht="15" customHeight="1" x14ac:dyDescent="0.25">
      <c r="A16" s="33" t="s">
        <v>56</v>
      </c>
      <c r="B16" s="149" t="s">
        <v>259</v>
      </c>
      <c r="C16" s="35" t="s">
        <v>57</v>
      </c>
      <c r="D16" s="23"/>
      <c r="E16" s="29" t="s">
        <v>58</v>
      </c>
      <c r="F16" s="124">
        <v>45.97</v>
      </c>
      <c r="G16" s="179">
        <v>1.97</v>
      </c>
      <c r="H16" s="77" t="s">
        <v>249</v>
      </c>
      <c r="I16" s="88"/>
      <c r="J16" s="118" t="s">
        <v>59</v>
      </c>
    </row>
    <row r="17" spans="1:20" ht="15" customHeight="1" x14ac:dyDescent="0.25">
      <c r="A17" s="33">
        <v>20253488001</v>
      </c>
      <c r="B17" s="150" t="s">
        <v>260</v>
      </c>
      <c r="C17" s="36" t="s">
        <v>60</v>
      </c>
      <c r="D17" s="37"/>
      <c r="E17" s="29" t="s">
        <v>58</v>
      </c>
      <c r="F17" s="124">
        <v>57.97</v>
      </c>
      <c r="G17" s="179">
        <v>1.97</v>
      </c>
      <c r="H17" s="77" t="s">
        <v>249</v>
      </c>
      <c r="I17" s="88"/>
      <c r="J17" s="61" t="s">
        <v>59</v>
      </c>
      <c r="K17" s="61"/>
      <c r="L17" s="61"/>
    </row>
    <row r="18" spans="1:20" ht="15" customHeight="1" x14ac:dyDescent="0.25">
      <c r="A18" s="33">
        <v>20083520001</v>
      </c>
      <c r="B18" s="151" t="s">
        <v>261</v>
      </c>
      <c r="C18" s="146" t="s">
        <v>61</v>
      </c>
      <c r="D18" s="38"/>
      <c r="E18" s="29" t="s">
        <v>58</v>
      </c>
      <c r="F18" s="124">
        <v>72.97</v>
      </c>
      <c r="G18" s="179">
        <v>1.97</v>
      </c>
      <c r="H18" s="77" t="s">
        <v>249</v>
      </c>
      <c r="I18" s="88"/>
      <c r="J18" s="61" t="s">
        <v>59</v>
      </c>
      <c r="K18" s="61"/>
      <c r="L18" s="61"/>
      <c r="S18" s="39"/>
      <c r="T18" s="39"/>
    </row>
    <row r="19" spans="1:20" ht="15" customHeight="1" x14ac:dyDescent="0.25">
      <c r="A19" s="33">
        <v>20175355004</v>
      </c>
      <c r="B19" s="147" t="s">
        <v>252</v>
      </c>
      <c r="C19" s="22" t="s">
        <v>54</v>
      </c>
      <c r="D19" s="23"/>
      <c r="E19" s="29" t="s">
        <v>16</v>
      </c>
      <c r="F19" s="124">
        <v>21.97</v>
      </c>
      <c r="G19" s="125">
        <v>0.56000000000000005</v>
      </c>
      <c r="H19" s="77" t="s">
        <v>249</v>
      </c>
      <c r="I19" s="88"/>
      <c r="J19" s="61" t="s">
        <v>52</v>
      </c>
      <c r="K19" s="61"/>
      <c r="L19" s="61"/>
    </row>
    <row r="20" spans="1:20" ht="15" customHeight="1" x14ac:dyDescent="0.25">
      <c r="A20" s="33">
        <v>20152465001</v>
      </c>
      <c r="B20" s="147" t="s">
        <v>321</v>
      </c>
      <c r="C20" s="22" t="s">
        <v>22</v>
      </c>
      <c r="D20" s="24"/>
      <c r="E20" s="30" t="s">
        <v>250</v>
      </c>
      <c r="F20" s="198"/>
      <c r="G20" s="125">
        <v>3.47</v>
      </c>
      <c r="H20" s="77" t="s">
        <v>248</v>
      </c>
      <c r="I20" s="88"/>
      <c r="J20" s="61"/>
      <c r="K20" s="61"/>
      <c r="L20" s="61"/>
    </row>
    <row r="21" spans="1:20" ht="15" customHeight="1" x14ac:dyDescent="0.25">
      <c r="A21" s="33">
        <v>20167017010</v>
      </c>
      <c r="B21" s="147" t="s">
        <v>253</v>
      </c>
      <c r="C21" s="22" t="s">
        <v>23</v>
      </c>
      <c r="D21" s="24"/>
      <c r="E21" s="30" t="s">
        <v>41</v>
      </c>
      <c r="F21" s="124">
        <v>28.97</v>
      </c>
      <c r="G21" s="125">
        <v>2.97</v>
      </c>
      <c r="H21" s="77" t="s">
        <v>248</v>
      </c>
      <c r="I21" s="88"/>
      <c r="J21" s="61"/>
      <c r="K21" s="61"/>
      <c r="L21" s="61"/>
    </row>
    <row r="22" spans="1:20" ht="15" customHeight="1" x14ac:dyDescent="0.25">
      <c r="A22" s="33">
        <v>20425775012</v>
      </c>
      <c r="B22" s="147" t="s">
        <v>254</v>
      </c>
      <c r="C22" s="22" t="s">
        <v>24</v>
      </c>
      <c r="D22" s="24"/>
      <c r="E22" s="30" t="s">
        <v>17</v>
      </c>
      <c r="F22" s="124">
        <v>45.97</v>
      </c>
      <c r="G22" s="125">
        <v>6.55</v>
      </c>
      <c r="H22" s="77" t="s">
        <v>364</v>
      </c>
      <c r="I22" s="88"/>
      <c r="J22" s="61" t="s">
        <v>53</v>
      </c>
      <c r="K22" s="61"/>
      <c r="L22" s="61"/>
    </row>
    <row r="23" spans="1:20" ht="15" customHeight="1" x14ac:dyDescent="0.25">
      <c r="A23" s="33">
        <v>20159199011</v>
      </c>
      <c r="B23" s="147" t="s">
        <v>255</v>
      </c>
      <c r="C23" s="22" t="s">
        <v>25</v>
      </c>
      <c r="D23" s="24"/>
      <c r="E23" s="30" t="s">
        <v>17</v>
      </c>
      <c r="F23" s="124">
        <v>46.97</v>
      </c>
      <c r="G23" s="125">
        <v>6.55</v>
      </c>
      <c r="H23" s="77" t="s">
        <v>364</v>
      </c>
      <c r="I23" s="88"/>
      <c r="J23" s="61" t="s">
        <v>53</v>
      </c>
      <c r="K23" s="61"/>
      <c r="L23" s="61"/>
    </row>
    <row r="24" spans="1:20" ht="15" customHeight="1" x14ac:dyDescent="0.25">
      <c r="A24" s="33">
        <v>20045276005</v>
      </c>
      <c r="B24" s="147" t="s">
        <v>256</v>
      </c>
      <c r="C24" s="22" t="s">
        <v>26</v>
      </c>
      <c r="D24" s="24"/>
      <c r="E24" s="30" t="s">
        <v>42</v>
      </c>
      <c r="F24" s="124">
        <v>24.97</v>
      </c>
      <c r="G24" s="125">
        <v>3.97</v>
      </c>
      <c r="H24" s="77" t="s">
        <v>248</v>
      </c>
      <c r="I24" s="88"/>
      <c r="J24" s="61"/>
      <c r="K24" s="61"/>
      <c r="L24" s="61"/>
    </row>
    <row r="25" spans="1:20" ht="15" customHeight="1" x14ac:dyDescent="0.25">
      <c r="A25" s="33">
        <v>20130242005</v>
      </c>
      <c r="B25" s="147" t="s">
        <v>257</v>
      </c>
      <c r="C25" s="22" t="s">
        <v>27</v>
      </c>
      <c r="D25" s="23"/>
      <c r="E25" s="29" t="s">
        <v>18</v>
      </c>
      <c r="F25" s="124">
        <v>34.97</v>
      </c>
      <c r="G25" s="125">
        <v>0.77</v>
      </c>
      <c r="H25" s="77" t="s">
        <v>248</v>
      </c>
      <c r="I25" s="88"/>
      <c r="J25" s="61"/>
      <c r="K25" s="61"/>
      <c r="L25" s="61"/>
    </row>
    <row r="26" spans="1:20" ht="15" customHeight="1" x14ac:dyDescent="0.25">
      <c r="A26" s="33">
        <v>20287659</v>
      </c>
      <c r="B26" s="147" t="s">
        <v>258</v>
      </c>
      <c r="C26" s="22" t="s">
        <v>136</v>
      </c>
      <c r="D26" s="24"/>
      <c r="E26" s="40" t="s">
        <v>137</v>
      </c>
      <c r="F26" s="124">
        <v>30.97</v>
      </c>
      <c r="G26" s="125">
        <v>1.47</v>
      </c>
      <c r="H26" s="77" t="s">
        <v>249</v>
      </c>
      <c r="I26" s="88"/>
      <c r="J26" s="61" t="s">
        <v>62</v>
      </c>
      <c r="K26" s="61"/>
      <c r="L26" s="61"/>
      <c r="M26" s="61"/>
      <c r="N26" s="61"/>
      <c r="O26" s="61"/>
      <c r="P26" s="61"/>
      <c r="Q26" s="61"/>
    </row>
    <row r="27" spans="1:20" ht="15" customHeight="1" x14ac:dyDescent="0.25">
      <c r="A27" s="33">
        <v>20287815015</v>
      </c>
      <c r="B27" s="147" t="s">
        <v>319</v>
      </c>
      <c r="C27" s="25" t="s">
        <v>28</v>
      </c>
      <c r="D27" s="26"/>
      <c r="E27" s="31" t="s">
        <v>19</v>
      </c>
      <c r="F27" s="124">
        <v>31.97</v>
      </c>
      <c r="G27" s="125">
        <v>1.97</v>
      </c>
      <c r="H27" s="77" t="s">
        <v>249</v>
      </c>
      <c r="I27" s="88"/>
      <c r="J27" s="61"/>
      <c r="K27" s="61"/>
      <c r="L27" s="61"/>
    </row>
    <row r="28" spans="1:20" ht="15" customHeight="1" x14ac:dyDescent="0.25">
      <c r="A28" s="33">
        <v>20128938005</v>
      </c>
      <c r="B28" s="147" t="s">
        <v>320</v>
      </c>
      <c r="C28" s="22" t="s">
        <v>29</v>
      </c>
      <c r="D28" s="23"/>
      <c r="E28" s="29" t="s">
        <v>55</v>
      </c>
      <c r="F28" s="124">
        <v>34.97</v>
      </c>
      <c r="G28" s="125">
        <v>6.97</v>
      </c>
      <c r="H28" s="77" t="s">
        <v>248</v>
      </c>
      <c r="I28" s="88"/>
      <c r="J28" s="61"/>
      <c r="K28" s="61"/>
      <c r="L28" s="61"/>
    </row>
    <row r="29" spans="1:20" ht="16.5" customHeight="1" x14ac:dyDescent="0.25">
      <c r="A29" s="33">
        <v>20049778004</v>
      </c>
      <c r="B29" s="186" t="s">
        <v>324</v>
      </c>
      <c r="C29" s="22" t="s">
        <v>30</v>
      </c>
      <c r="D29" s="24"/>
      <c r="E29" s="30" t="s">
        <v>365</v>
      </c>
      <c r="F29" s="124">
        <v>22.97</v>
      </c>
      <c r="G29" s="125">
        <v>3.97</v>
      </c>
      <c r="H29" s="77" t="s">
        <v>248</v>
      </c>
      <c r="I29" s="88"/>
      <c r="J29" s="61"/>
      <c r="K29" s="61"/>
      <c r="L29" s="61"/>
    </row>
    <row r="30" spans="1:20" ht="15" customHeight="1" x14ac:dyDescent="0.25">
      <c r="A30" s="33">
        <v>20067326006</v>
      </c>
      <c r="B30" s="187" t="s">
        <v>373</v>
      </c>
      <c r="C30" s="27" t="s">
        <v>31</v>
      </c>
      <c r="D30" s="24"/>
      <c r="E30" s="30" t="s">
        <v>49</v>
      </c>
      <c r="F30" s="198"/>
      <c r="G30" s="179" t="s">
        <v>499</v>
      </c>
      <c r="H30" s="77" t="s">
        <v>248</v>
      </c>
      <c r="I30" s="88"/>
      <c r="J30" s="61"/>
      <c r="K30" s="61"/>
      <c r="L30" s="61"/>
    </row>
    <row r="31" spans="1:20" ht="15" customHeight="1" x14ac:dyDescent="0.25">
      <c r="A31" s="177"/>
      <c r="B31" s="172"/>
      <c r="C31" s="172"/>
      <c r="D31" s="173"/>
      <c r="E31" s="174"/>
      <c r="F31" s="175"/>
      <c r="G31" s="176"/>
      <c r="H31" s="171"/>
      <c r="I31" s="178" t="s">
        <v>139</v>
      </c>
      <c r="J31" s="61"/>
      <c r="K31" s="61"/>
    </row>
    <row r="32" spans="1:20" ht="9" customHeight="1" x14ac:dyDescent="0.25">
      <c r="A32" s="9"/>
      <c r="B32" s="229"/>
      <c r="C32" s="230"/>
      <c r="D32" s="230"/>
      <c r="E32" s="10"/>
      <c r="F32" s="69"/>
      <c r="G32" s="78"/>
      <c r="H32" s="6"/>
    </row>
    <row r="33" spans="1:9" ht="15" customHeight="1" x14ac:dyDescent="0.25">
      <c r="A33" s="17" t="s">
        <v>8</v>
      </c>
      <c r="B33" s="7"/>
      <c r="C33" s="8"/>
      <c r="D33" s="91"/>
      <c r="E33" s="92"/>
      <c r="F33" s="93"/>
      <c r="G33" s="130"/>
      <c r="H33" s="93"/>
    </row>
    <row r="34" spans="1:9" ht="15" customHeight="1" x14ac:dyDescent="0.25">
      <c r="A34" s="155" t="s">
        <v>263</v>
      </c>
      <c r="B34" s="155" t="s">
        <v>251</v>
      </c>
      <c r="C34" s="28" t="s">
        <v>3</v>
      </c>
      <c r="D34" s="28"/>
      <c r="E34" s="157" t="s">
        <v>40</v>
      </c>
      <c r="F34" s="157" t="s">
        <v>9</v>
      </c>
      <c r="G34" s="157" t="s">
        <v>4</v>
      </c>
      <c r="H34" s="156" t="s">
        <v>142</v>
      </c>
      <c r="I34" s="32" t="s">
        <v>2</v>
      </c>
    </row>
    <row r="35" spans="1:9" ht="15" customHeight="1" x14ac:dyDescent="0.25">
      <c r="A35" s="81"/>
      <c r="B35" s="81"/>
      <c r="C35" s="82"/>
      <c r="D35" s="82"/>
      <c r="E35" s="83"/>
      <c r="F35" s="84"/>
      <c r="G35" s="85"/>
      <c r="H35" s="86"/>
      <c r="I35" s="87" t="s">
        <v>139</v>
      </c>
    </row>
    <row r="36" spans="1:9" ht="15" customHeight="1" x14ac:dyDescent="0.25">
      <c r="A36" s="34">
        <v>20145621001</v>
      </c>
      <c r="B36" s="148" t="s">
        <v>326</v>
      </c>
      <c r="C36" s="22" t="s">
        <v>48</v>
      </c>
      <c r="D36" s="23"/>
      <c r="E36" s="29" t="s">
        <v>50</v>
      </c>
      <c r="F36" s="124">
        <v>41.97</v>
      </c>
      <c r="G36" s="125">
        <v>2.4700000000000002</v>
      </c>
      <c r="H36" s="77"/>
      <c r="I36" s="88"/>
    </row>
    <row r="37" spans="1:9" ht="15" customHeight="1" x14ac:dyDescent="0.25">
      <c r="A37" s="202">
        <v>20562728</v>
      </c>
      <c r="B37" s="203" t="s">
        <v>398</v>
      </c>
      <c r="C37" s="204" t="s">
        <v>396</v>
      </c>
      <c r="D37" s="205"/>
      <c r="E37" s="206" t="s">
        <v>20</v>
      </c>
      <c r="F37" s="198"/>
      <c r="G37" s="125">
        <v>6.97</v>
      </c>
      <c r="H37" s="207"/>
      <c r="I37" s="88"/>
    </row>
    <row r="38" spans="1:9" ht="15" customHeight="1" x14ac:dyDescent="0.25">
      <c r="A38" s="33">
        <v>20031454005</v>
      </c>
      <c r="B38" s="147" t="s">
        <v>407</v>
      </c>
      <c r="C38" s="22" t="s">
        <v>32</v>
      </c>
      <c r="D38" s="23"/>
      <c r="E38" s="29" t="s">
        <v>20</v>
      </c>
      <c r="F38" s="199"/>
      <c r="G38" s="125">
        <v>4.47</v>
      </c>
      <c r="H38" s="77"/>
      <c r="I38" s="88"/>
    </row>
    <row r="39" spans="1:9" ht="15" customHeight="1" x14ac:dyDescent="0.25">
      <c r="A39" s="33">
        <v>20117370005</v>
      </c>
      <c r="B39" s="147" t="s">
        <v>408</v>
      </c>
      <c r="C39" s="22" t="s">
        <v>32</v>
      </c>
      <c r="D39" s="23"/>
      <c r="E39" s="29" t="s">
        <v>366</v>
      </c>
      <c r="F39" s="200"/>
      <c r="G39" s="125">
        <v>1.97</v>
      </c>
      <c r="H39" s="77"/>
      <c r="I39" s="88"/>
    </row>
    <row r="40" spans="1:9" ht="15" customHeight="1" x14ac:dyDescent="0.25">
      <c r="A40" s="33">
        <v>20135377001</v>
      </c>
      <c r="B40" s="147" t="s">
        <v>327</v>
      </c>
      <c r="C40" s="22" t="s">
        <v>33</v>
      </c>
      <c r="D40" s="23"/>
      <c r="E40" s="29" t="s">
        <v>41</v>
      </c>
      <c r="F40" s="124">
        <v>39.97</v>
      </c>
      <c r="G40" s="125">
        <v>3.97</v>
      </c>
      <c r="H40" s="77"/>
      <c r="I40" s="88"/>
    </row>
    <row r="41" spans="1:9" ht="15" customHeight="1" x14ac:dyDescent="0.25">
      <c r="A41" s="33">
        <v>20163119001</v>
      </c>
      <c r="B41" s="147" t="s">
        <v>328</v>
      </c>
      <c r="C41" s="22" t="s">
        <v>34</v>
      </c>
      <c r="D41" s="23"/>
      <c r="E41" s="29" t="s">
        <v>46</v>
      </c>
      <c r="F41" s="124">
        <v>50.97</v>
      </c>
      <c r="G41" s="125">
        <v>2.4700000000000002</v>
      </c>
      <c r="H41" s="77"/>
      <c r="I41" s="88"/>
    </row>
    <row r="42" spans="1:9" ht="15" customHeight="1" x14ac:dyDescent="0.25">
      <c r="A42" s="33">
        <v>20828461002</v>
      </c>
      <c r="B42" s="147" t="s">
        <v>329</v>
      </c>
      <c r="C42" s="22" t="s">
        <v>35</v>
      </c>
      <c r="D42" s="23"/>
      <c r="E42" s="29" t="s">
        <v>41</v>
      </c>
      <c r="F42" s="124">
        <v>10.97</v>
      </c>
      <c r="G42" s="125">
        <v>1.27</v>
      </c>
      <c r="H42" s="77"/>
      <c r="I42" s="88"/>
    </row>
    <row r="43" spans="1:9" ht="15" customHeight="1" x14ac:dyDescent="0.25">
      <c r="A43" s="33">
        <v>20737570002</v>
      </c>
      <c r="B43" s="147" t="s">
        <v>409</v>
      </c>
      <c r="C43" s="22" t="s">
        <v>36</v>
      </c>
      <c r="D43" s="23"/>
      <c r="E43" s="29" t="s">
        <v>42</v>
      </c>
      <c r="F43" s="198"/>
      <c r="G43" s="125">
        <v>2.97</v>
      </c>
      <c r="H43" s="77"/>
      <c r="I43" s="88"/>
    </row>
    <row r="44" spans="1:9" ht="15" customHeight="1" x14ac:dyDescent="0.25">
      <c r="A44" s="33">
        <v>21004355001</v>
      </c>
      <c r="B44" s="147" t="s">
        <v>375</v>
      </c>
      <c r="C44" s="22" t="s">
        <v>37</v>
      </c>
      <c r="D44" s="24"/>
      <c r="E44" s="30" t="s">
        <v>43</v>
      </c>
      <c r="F44" s="198"/>
      <c r="G44" s="125">
        <v>0.77</v>
      </c>
      <c r="H44" s="77"/>
      <c r="I44" s="88"/>
    </row>
    <row r="45" spans="1:9" ht="15" customHeight="1" x14ac:dyDescent="0.25">
      <c r="A45" s="33">
        <v>20179038002</v>
      </c>
      <c r="B45" s="147" t="s">
        <v>330</v>
      </c>
      <c r="C45" s="22" t="s">
        <v>10</v>
      </c>
      <c r="D45" s="24"/>
      <c r="E45" s="30" t="s">
        <v>367</v>
      </c>
      <c r="F45" s="124">
        <v>52.97</v>
      </c>
      <c r="G45" s="125">
        <v>2.4700000000000002</v>
      </c>
      <c r="H45" s="77" t="s">
        <v>249</v>
      </c>
      <c r="I45" s="88"/>
    </row>
    <row r="46" spans="1:9" ht="15" customHeight="1" x14ac:dyDescent="0.25">
      <c r="A46" s="34">
        <v>20159852001</v>
      </c>
      <c r="B46" s="148" t="s">
        <v>344</v>
      </c>
      <c r="C46" s="22" t="s">
        <v>38</v>
      </c>
      <c r="D46" s="24"/>
      <c r="E46" s="30" t="s">
        <v>44</v>
      </c>
      <c r="F46" s="199"/>
      <c r="G46" s="125">
        <v>6.47</v>
      </c>
      <c r="H46" s="77"/>
      <c r="I46" s="88"/>
    </row>
    <row r="47" spans="1:9" ht="15" customHeight="1" x14ac:dyDescent="0.25">
      <c r="A47" s="34">
        <v>20425893009</v>
      </c>
      <c r="B47" s="148" t="s">
        <v>262</v>
      </c>
      <c r="C47" s="22" t="s">
        <v>13</v>
      </c>
      <c r="D47" s="24"/>
      <c r="E47" s="30" t="s">
        <v>45</v>
      </c>
      <c r="F47" s="124">
        <v>24.97</v>
      </c>
      <c r="G47" s="125">
        <v>2.4700000000000002</v>
      </c>
      <c r="H47" s="77" t="s">
        <v>249</v>
      </c>
      <c r="I47" s="88"/>
    </row>
    <row r="48" spans="1:9" ht="15" customHeight="1" x14ac:dyDescent="0.25">
      <c r="A48" s="34">
        <v>20007535005</v>
      </c>
      <c r="B48" s="148" t="s">
        <v>405</v>
      </c>
      <c r="C48" s="22" t="s">
        <v>15</v>
      </c>
      <c r="D48" s="23"/>
      <c r="E48" s="29" t="s">
        <v>242</v>
      </c>
      <c r="F48" s="124">
        <v>26.97</v>
      </c>
      <c r="G48" s="125">
        <v>3.97</v>
      </c>
      <c r="H48" s="77" t="s">
        <v>249</v>
      </c>
      <c r="I48" s="88"/>
    </row>
    <row r="49" spans="1:12" ht="15" customHeight="1" x14ac:dyDescent="0.25">
      <c r="A49" s="34">
        <v>20127708001</v>
      </c>
      <c r="B49" s="148" t="s">
        <v>323</v>
      </c>
      <c r="C49" s="22" t="s">
        <v>12</v>
      </c>
      <c r="D49" s="24"/>
      <c r="E49" s="30" t="s">
        <v>47</v>
      </c>
      <c r="F49" s="124">
        <v>21.97</v>
      </c>
      <c r="G49" s="125">
        <v>1.47</v>
      </c>
      <c r="H49" s="77" t="s">
        <v>249</v>
      </c>
      <c r="I49" s="88"/>
    </row>
    <row r="50" spans="1:12" ht="15" customHeight="1" x14ac:dyDescent="0.25">
      <c r="A50" s="34">
        <v>20601017001</v>
      </c>
      <c r="B50" s="148" t="s">
        <v>325</v>
      </c>
      <c r="C50" s="22" t="s">
        <v>11</v>
      </c>
      <c r="D50" s="24"/>
      <c r="E50" s="30" t="s">
        <v>44</v>
      </c>
      <c r="F50" s="198"/>
      <c r="G50" s="125">
        <v>5.97</v>
      </c>
      <c r="H50" s="77"/>
      <c r="I50" s="88"/>
    </row>
    <row r="51" spans="1:12" ht="15" customHeight="1" x14ac:dyDescent="0.25">
      <c r="A51" s="33">
        <v>20692427</v>
      </c>
      <c r="B51" s="147" t="s">
        <v>501</v>
      </c>
      <c r="C51" s="22" t="s">
        <v>39</v>
      </c>
      <c r="D51" s="24"/>
      <c r="E51" s="30" t="s">
        <v>21</v>
      </c>
      <c r="F51" s="198"/>
      <c r="G51" s="125">
        <v>4.97</v>
      </c>
      <c r="H51" s="77"/>
      <c r="I51" s="88"/>
    </row>
    <row r="52" spans="1:12" ht="15" customHeight="1" x14ac:dyDescent="0.25">
      <c r="A52" s="33">
        <v>20287649001</v>
      </c>
      <c r="B52" s="147" t="s">
        <v>500</v>
      </c>
      <c r="C52" s="22" t="s">
        <v>63</v>
      </c>
      <c r="D52" s="24"/>
      <c r="E52" s="30" t="s">
        <v>502</v>
      </c>
      <c r="F52" s="124">
        <v>29.97</v>
      </c>
      <c r="G52" s="125">
        <v>4.97</v>
      </c>
      <c r="H52" s="77" t="s">
        <v>248</v>
      </c>
      <c r="I52" s="88"/>
    </row>
    <row r="53" spans="1:12" ht="27" customHeight="1" x14ac:dyDescent="0.25">
      <c r="A53" s="202">
        <v>20562729</v>
      </c>
      <c r="B53" s="203" t="s">
        <v>399</v>
      </c>
      <c r="C53" s="240" t="s">
        <v>397</v>
      </c>
      <c r="D53" s="241"/>
      <c r="E53" s="208" t="s">
        <v>502</v>
      </c>
      <c r="F53" s="198"/>
      <c r="G53" s="201">
        <v>6.97</v>
      </c>
      <c r="H53" s="207" t="s">
        <v>248</v>
      </c>
      <c r="I53" s="88"/>
    </row>
    <row r="54" spans="1:12" ht="15" customHeight="1" x14ac:dyDescent="0.25">
      <c r="A54" s="177"/>
      <c r="B54" s="172"/>
      <c r="C54" s="172"/>
      <c r="D54" s="173"/>
      <c r="E54" s="174"/>
      <c r="F54" s="175"/>
      <c r="G54" s="176"/>
      <c r="H54" s="171"/>
      <c r="I54" s="178" t="s">
        <v>139</v>
      </c>
    </row>
    <row r="55" spans="1:12" ht="8.25" customHeight="1" x14ac:dyDescent="0.25">
      <c r="A55" s="13"/>
      <c r="B55" s="14"/>
      <c r="C55" s="14"/>
      <c r="D55" s="14"/>
      <c r="E55" s="8"/>
      <c r="F55" s="5"/>
      <c r="G55" s="79"/>
      <c r="H55" s="5"/>
    </row>
    <row r="56" spans="1:12" x14ac:dyDescent="0.25">
      <c r="A56" s="16" t="s">
        <v>64</v>
      </c>
      <c r="B56" s="11"/>
      <c r="C56" s="11"/>
      <c r="D56" s="11"/>
      <c r="E56" s="11"/>
      <c r="F56" s="70"/>
      <c r="G56" s="80"/>
      <c r="H56" s="11"/>
      <c r="I56" s="2"/>
      <c r="J56" s="2"/>
    </row>
    <row r="57" spans="1:12" x14ac:dyDescent="0.25">
      <c r="A57" s="155" t="s">
        <v>263</v>
      </c>
      <c r="B57" s="155" t="s">
        <v>251</v>
      </c>
      <c r="C57" s="28" t="s">
        <v>3</v>
      </c>
      <c r="D57" s="145"/>
      <c r="F57" s="41"/>
      <c r="G57" s="41" t="s">
        <v>40</v>
      </c>
      <c r="H57" s="32" t="s">
        <v>4</v>
      </c>
      <c r="I57" s="154" t="s">
        <v>2</v>
      </c>
      <c r="J57" s="163"/>
      <c r="L57" s="4"/>
    </row>
    <row r="58" spans="1:12" x14ac:dyDescent="0.25">
      <c r="A58" s="119">
        <v>20188873</v>
      </c>
      <c r="B58" s="152" t="s">
        <v>491</v>
      </c>
      <c r="C58" s="121" t="s">
        <v>65</v>
      </c>
      <c r="D58" s="122"/>
      <c r="E58" s="122"/>
      <c r="F58" s="164"/>
      <c r="G58" s="120" t="s">
        <v>66</v>
      </c>
      <c r="H58" s="167">
        <v>4.6500000000000004</v>
      </c>
      <c r="I58" s="184"/>
    </row>
    <row r="59" spans="1:12" x14ac:dyDescent="0.25">
      <c r="A59" s="119">
        <v>20773913</v>
      </c>
      <c r="B59" s="152" t="s">
        <v>492</v>
      </c>
      <c r="C59" s="121" t="s">
        <v>65</v>
      </c>
      <c r="D59" s="122"/>
      <c r="E59" s="122"/>
      <c r="F59" s="164"/>
      <c r="G59" s="120" t="s">
        <v>67</v>
      </c>
      <c r="H59" s="167">
        <v>1.47</v>
      </c>
      <c r="I59" s="184"/>
    </row>
    <row r="60" spans="1:12" x14ac:dyDescent="0.25">
      <c r="A60" s="119">
        <v>20098941</v>
      </c>
      <c r="B60" s="152" t="s">
        <v>493</v>
      </c>
      <c r="C60" s="121" t="s">
        <v>68</v>
      </c>
      <c r="D60" s="122"/>
      <c r="E60" s="122"/>
      <c r="F60" s="164"/>
      <c r="G60" s="120" t="s">
        <v>66</v>
      </c>
      <c r="H60" s="167">
        <v>5.77</v>
      </c>
      <c r="I60" s="184"/>
    </row>
    <row r="61" spans="1:12" x14ac:dyDescent="0.25">
      <c r="A61" s="43">
        <v>20774117</v>
      </c>
      <c r="B61" s="153" t="s">
        <v>494</v>
      </c>
      <c r="C61" s="106" t="s">
        <v>68</v>
      </c>
      <c r="D61" s="126"/>
      <c r="E61" s="126"/>
      <c r="F61" s="164"/>
      <c r="G61" s="120" t="s">
        <v>67</v>
      </c>
      <c r="H61" s="167">
        <v>1.07</v>
      </c>
      <c r="I61" s="184"/>
    </row>
    <row r="62" spans="1:12" x14ac:dyDescent="0.25">
      <c r="A62" s="43">
        <v>20340442003</v>
      </c>
      <c r="B62" s="153" t="s">
        <v>331</v>
      </c>
      <c r="C62" s="106" t="s">
        <v>316</v>
      </c>
      <c r="D62" s="107"/>
      <c r="E62" s="107"/>
      <c r="F62" s="165"/>
      <c r="G62" s="185" t="s">
        <v>74</v>
      </c>
      <c r="H62" s="167">
        <v>5.97</v>
      </c>
      <c r="I62" s="184"/>
    </row>
    <row r="63" spans="1:12" x14ac:dyDescent="0.25">
      <c r="A63" s="43">
        <v>20340442002</v>
      </c>
      <c r="B63" s="153" t="s">
        <v>332</v>
      </c>
      <c r="C63" s="106" t="s">
        <v>317</v>
      </c>
      <c r="D63" s="107"/>
      <c r="E63" s="107"/>
      <c r="F63" s="165"/>
      <c r="G63" s="185" t="s">
        <v>74</v>
      </c>
      <c r="H63" s="167">
        <v>5.97</v>
      </c>
      <c r="I63" s="184"/>
    </row>
    <row r="64" spans="1:12" ht="27.75" customHeight="1" x14ac:dyDescent="0.25">
      <c r="A64" s="43">
        <v>20340442001</v>
      </c>
      <c r="B64" s="153" t="s">
        <v>333</v>
      </c>
      <c r="C64" s="216" t="s">
        <v>318</v>
      </c>
      <c r="D64" s="217"/>
      <c r="E64" s="217"/>
      <c r="F64" s="218"/>
      <c r="G64" s="185" t="s">
        <v>74</v>
      </c>
      <c r="H64" s="167">
        <v>5.67</v>
      </c>
      <c r="I64" s="184"/>
    </row>
    <row r="65" spans="1:10" x14ac:dyDescent="0.25">
      <c r="A65" s="43">
        <v>20301642002</v>
      </c>
      <c r="B65" s="153" t="s">
        <v>410</v>
      </c>
      <c r="C65" s="108" t="s">
        <v>75</v>
      </c>
      <c r="D65" s="109"/>
      <c r="E65" s="109"/>
      <c r="F65" s="166"/>
      <c r="G65" s="59" t="s">
        <v>498</v>
      </c>
      <c r="H65" s="167">
        <v>2.87</v>
      </c>
      <c r="I65" s="184"/>
    </row>
    <row r="66" spans="1:10" x14ac:dyDescent="0.25">
      <c r="A66" s="43">
        <v>20685773003</v>
      </c>
      <c r="B66" s="153" t="s">
        <v>411</v>
      </c>
      <c r="C66" s="108" t="s">
        <v>269</v>
      </c>
      <c r="D66" s="109"/>
      <c r="E66" s="109"/>
      <c r="F66" s="166"/>
      <c r="G66" s="59" t="s">
        <v>145</v>
      </c>
      <c r="H66" s="167">
        <v>2.27</v>
      </c>
      <c r="I66" s="184"/>
    </row>
    <row r="67" spans="1:10" x14ac:dyDescent="0.25">
      <c r="A67" s="43">
        <v>20685773002</v>
      </c>
      <c r="B67" s="153" t="s">
        <v>334</v>
      </c>
      <c r="C67" s="108" t="s">
        <v>268</v>
      </c>
      <c r="D67" s="109"/>
      <c r="E67" s="109"/>
      <c r="F67" s="166"/>
      <c r="G67" s="59" t="s">
        <v>145</v>
      </c>
      <c r="H67" s="167">
        <v>2.27</v>
      </c>
      <c r="I67" s="184"/>
    </row>
    <row r="68" spans="1:10" x14ac:dyDescent="0.25">
      <c r="A68" s="43">
        <v>20118222</v>
      </c>
      <c r="B68" s="153" t="s">
        <v>412</v>
      </c>
      <c r="C68" s="108" t="s">
        <v>146</v>
      </c>
      <c r="D68" s="109"/>
      <c r="E68" s="109"/>
      <c r="F68" s="166"/>
      <c r="G68" s="59" t="s">
        <v>147</v>
      </c>
      <c r="H68" s="167">
        <v>2.4700000000000002</v>
      </c>
      <c r="I68" s="184"/>
    </row>
    <row r="69" spans="1:10" x14ac:dyDescent="0.25">
      <c r="A69" s="43">
        <v>20829595002</v>
      </c>
      <c r="B69" s="153" t="s">
        <v>335</v>
      </c>
      <c r="C69" s="108" t="s">
        <v>370</v>
      </c>
      <c r="D69" s="109"/>
      <c r="E69" s="109"/>
      <c r="F69" s="166"/>
      <c r="G69" s="59" t="s">
        <v>147</v>
      </c>
      <c r="H69" s="167">
        <v>19.989999999999998</v>
      </c>
      <c r="I69" s="184"/>
      <c r="J69" s="118" t="s">
        <v>369</v>
      </c>
    </row>
    <row r="70" spans="1:10" x14ac:dyDescent="0.25">
      <c r="A70" s="43">
        <v>20690269</v>
      </c>
      <c r="B70" s="153" t="s">
        <v>336</v>
      </c>
      <c r="C70" s="108" t="s">
        <v>270</v>
      </c>
      <c r="D70" s="109"/>
      <c r="E70" s="109"/>
      <c r="F70" s="166"/>
      <c r="G70" s="59" t="s">
        <v>99</v>
      </c>
      <c r="H70" s="167">
        <v>9.4700000000000006</v>
      </c>
      <c r="I70" s="184"/>
    </row>
    <row r="71" spans="1:10" x14ac:dyDescent="0.25">
      <c r="A71" s="43">
        <v>20690267</v>
      </c>
      <c r="B71" s="153" t="s">
        <v>337</v>
      </c>
      <c r="C71" s="108" t="s">
        <v>271</v>
      </c>
      <c r="D71" s="109"/>
      <c r="E71" s="109"/>
      <c r="F71" s="165"/>
      <c r="G71" s="59" t="s">
        <v>99</v>
      </c>
      <c r="H71" s="167">
        <v>9.4700000000000006</v>
      </c>
      <c r="I71" s="184"/>
    </row>
    <row r="72" spans="1:10" x14ac:dyDescent="0.25">
      <c r="A72" s="43">
        <v>20316360001</v>
      </c>
      <c r="B72" s="153" t="s">
        <v>338</v>
      </c>
      <c r="C72" s="108" t="s">
        <v>272</v>
      </c>
      <c r="D72" s="109"/>
      <c r="E72" s="109"/>
      <c r="F72" s="165"/>
      <c r="G72" s="59" t="s">
        <v>274</v>
      </c>
      <c r="H72" s="167">
        <v>3.77</v>
      </c>
      <c r="I72" s="184"/>
    </row>
    <row r="73" spans="1:10" x14ac:dyDescent="0.25">
      <c r="A73" s="43">
        <v>20319513003</v>
      </c>
      <c r="B73" s="153" t="s">
        <v>339</v>
      </c>
      <c r="C73" s="108" t="s">
        <v>273</v>
      </c>
      <c r="D73" s="109"/>
      <c r="E73" s="109"/>
      <c r="F73" s="165"/>
      <c r="G73" s="59" t="s">
        <v>275</v>
      </c>
      <c r="H73" s="167">
        <v>5.27</v>
      </c>
      <c r="I73" s="184"/>
    </row>
    <row r="74" spans="1:10" x14ac:dyDescent="0.25">
      <c r="A74" s="43">
        <v>20318819002</v>
      </c>
      <c r="B74" s="153" t="s">
        <v>340</v>
      </c>
      <c r="C74" s="108" t="s">
        <v>276</v>
      </c>
      <c r="D74" s="109"/>
      <c r="E74" s="109"/>
      <c r="F74" s="165"/>
      <c r="G74" s="59" t="s">
        <v>277</v>
      </c>
      <c r="H74" s="167">
        <v>3.47</v>
      </c>
      <c r="I74" s="184"/>
    </row>
    <row r="75" spans="1:10" x14ac:dyDescent="0.25">
      <c r="A75" s="119">
        <v>20311173002</v>
      </c>
      <c r="B75" s="152" t="s">
        <v>413</v>
      </c>
      <c r="C75" s="133" t="s">
        <v>76</v>
      </c>
      <c r="D75" s="134"/>
      <c r="E75" s="134"/>
      <c r="F75" s="166"/>
      <c r="G75" s="59" t="s">
        <v>77</v>
      </c>
      <c r="H75" s="167">
        <v>2.4700000000000002</v>
      </c>
      <c r="I75" s="184"/>
    </row>
    <row r="76" spans="1:10" ht="9" customHeight="1" x14ac:dyDescent="0.25">
      <c r="A76" s="105"/>
      <c r="B76" s="101"/>
      <c r="C76" s="102"/>
      <c r="D76" s="102"/>
      <c r="E76" s="54"/>
      <c r="F76" s="103"/>
      <c r="G76" s="104"/>
      <c r="H76" s="104"/>
      <c r="I76" s="168"/>
    </row>
    <row r="77" spans="1:10" x14ac:dyDescent="0.25">
      <c r="A77" s="158" t="s">
        <v>169</v>
      </c>
      <c r="B77" s="159"/>
      <c r="C77" s="160"/>
      <c r="D77" s="160"/>
      <c r="E77" s="161"/>
      <c r="F77" s="162"/>
      <c r="G77" s="169"/>
      <c r="H77" s="169"/>
      <c r="I77" s="168"/>
    </row>
    <row r="78" spans="1:10" x14ac:dyDescent="0.25">
      <c r="A78" s="155" t="s">
        <v>263</v>
      </c>
      <c r="B78" s="155" t="s">
        <v>251</v>
      </c>
      <c r="C78" s="28" t="s">
        <v>3</v>
      </c>
      <c r="D78" s="155"/>
      <c r="F78" s="41"/>
      <c r="G78" s="41" t="s">
        <v>40</v>
      </c>
      <c r="H78" s="32" t="s">
        <v>4</v>
      </c>
      <c r="I78" s="154" t="s">
        <v>2</v>
      </c>
    </row>
    <row r="79" spans="1:10" x14ac:dyDescent="0.25">
      <c r="A79" s="119">
        <v>20764568</v>
      </c>
      <c r="B79" s="152" t="s">
        <v>414</v>
      </c>
      <c r="C79" s="121" t="s">
        <v>69</v>
      </c>
      <c r="D79" s="58"/>
      <c r="E79" s="58"/>
      <c r="F79" s="166"/>
      <c r="G79" s="59" t="s">
        <v>70</v>
      </c>
      <c r="H79" s="167">
        <v>7.67</v>
      </c>
      <c r="I79" s="184"/>
    </row>
    <row r="80" spans="1:10" x14ac:dyDescent="0.25">
      <c r="A80" s="119">
        <v>20765883</v>
      </c>
      <c r="B80" s="152" t="s">
        <v>415</v>
      </c>
      <c r="C80" s="224" t="s">
        <v>71</v>
      </c>
      <c r="D80" s="225"/>
      <c r="E80" s="225"/>
      <c r="F80" s="166"/>
      <c r="G80" s="59" t="s">
        <v>70</v>
      </c>
      <c r="H80" s="167">
        <v>9.27</v>
      </c>
      <c r="I80" s="184"/>
    </row>
    <row r="81" spans="1:9" x14ac:dyDescent="0.25">
      <c r="A81" s="119">
        <v>20178500</v>
      </c>
      <c r="B81" s="152" t="s">
        <v>416</v>
      </c>
      <c r="C81" s="121" t="s">
        <v>72</v>
      </c>
      <c r="D81" s="58"/>
      <c r="E81" s="58"/>
      <c r="F81" s="166"/>
      <c r="G81" s="59" t="s">
        <v>73</v>
      </c>
      <c r="H81" s="167">
        <v>26.97</v>
      </c>
      <c r="I81" s="184"/>
    </row>
    <row r="82" spans="1:9" x14ac:dyDescent="0.25">
      <c r="A82" s="43">
        <v>20299193</v>
      </c>
      <c r="B82" s="153" t="s">
        <v>417</v>
      </c>
      <c r="C82" s="106" t="s">
        <v>165</v>
      </c>
      <c r="D82" s="107"/>
      <c r="E82" s="107"/>
      <c r="F82" s="166"/>
      <c r="G82" s="59" t="s">
        <v>73</v>
      </c>
      <c r="H82" s="167">
        <v>26.97</v>
      </c>
      <c r="I82" s="184"/>
    </row>
    <row r="83" spans="1:9" x14ac:dyDescent="0.25">
      <c r="A83" s="43">
        <v>20740398</v>
      </c>
      <c r="B83" s="153" t="s">
        <v>418</v>
      </c>
      <c r="C83" s="106" t="s">
        <v>181</v>
      </c>
      <c r="D83" s="107"/>
      <c r="E83" s="107"/>
      <c r="F83" s="166"/>
      <c r="G83" s="59" t="s">
        <v>182</v>
      </c>
      <c r="H83" s="167">
        <v>25.47</v>
      </c>
      <c r="I83" s="184"/>
    </row>
    <row r="84" spans="1:9" x14ac:dyDescent="0.25">
      <c r="A84" s="43">
        <v>20872509</v>
      </c>
      <c r="B84" s="153" t="s">
        <v>419</v>
      </c>
      <c r="C84" s="106" t="s">
        <v>170</v>
      </c>
      <c r="D84" s="107"/>
      <c r="E84" s="107"/>
      <c r="F84" s="166"/>
      <c r="G84" s="59" t="s">
        <v>164</v>
      </c>
      <c r="H84" s="167">
        <v>5.77</v>
      </c>
      <c r="I84" s="184"/>
    </row>
    <row r="85" spans="1:9" x14ac:dyDescent="0.25">
      <c r="A85" s="43">
        <v>20869031</v>
      </c>
      <c r="B85" s="153" t="s">
        <v>341</v>
      </c>
      <c r="C85" s="106" t="s">
        <v>278</v>
      </c>
      <c r="D85" s="107"/>
      <c r="E85" s="107"/>
      <c r="F85" s="166"/>
      <c r="G85" s="59" t="s">
        <v>164</v>
      </c>
      <c r="H85" s="167">
        <v>5.77</v>
      </c>
      <c r="I85" s="184"/>
    </row>
    <row r="86" spans="1:9" x14ac:dyDescent="0.25">
      <c r="A86" s="43">
        <v>20868962</v>
      </c>
      <c r="B86" s="153" t="s">
        <v>420</v>
      </c>
      <c r="C86" s="106" t="s">
        <v>171</v>
      </c>
      <c r="D86" s="107"/>
      <c r="E86" s="107"/>
      <c r="F86" s="166"/>
      <c r="G86" s="59" t="s">
        <v>164</v>
      </c>
      <c r="H86" s="167">
        <v>5.77</v>
      </c>
      <c r="I86" s="184"/>
    </row>
    <row r="87" spans="1:9" x14ac:dyDescent="0.25">
      <c r="A87" s="43">
        <v>20871959</v>
      </c>
      <c r="B87" s="153" t="s">
        <v>421</v>
      </c>
      <c r="C87" s="106" t="s">
        <v>183</v>
      </c>
      <c r="D87" s="107"/>
      <c r="E87" s="107"/>
      <c r="F87" s="166"/>
      <c r="G87" s="59" t="s">
        <v>164</v>
      </c>
      <c r="H87" s="167">
        <v>5.77</v>
      </c>
      <c r="I87" s="184"/>
    </row>
    <row r="88" spans="1:9" x14ac:dyDescent="0.25">
      <c r="A88" s="43">
        <v>20742315</v>
      </c>
      <c r="B88" s="153" t="s">
        <v>422</v>
      </c>
      <c r="C88" s="106" t="s">
        <v>239</v>
      </c>
      <c r="D88" s="107"/>
      <c r="E88" s="107"/>
      <c r="F88" s="166"/>
      <c r="G88" s="59" t="s">
        <v>174</v>
      </c>
      <c r="H88" s="167">
        <v>3.57</v>
      </c>
      <c r="I88" s="184"/>
    </row>
    <row r="89" spans="1:9" x14ac:dyDescent="0.25">
      <c r="A89" s="43">
        <v>20742893</v>
      </c>
      <c r="B89" s="153" t="s">
        <v>423</v>
      </c>
      <c r="C89" s="106" t="s">
        <v>240</v>
      </c>
      <c r="D89" s="107"/>
      <c r="E89" s="107"/>
      <c r="F89" s="166"/>
      <c r="G89" s="59" t="s">
        <v>175</v>
      </c>
      <c r="H89" s="167">
        <v>3.57</v>
      </c>
      <c r="I89" s="184"/>
    </row>
    <row r="90" spans="1:9" x14ac:dyDescent="0.25">
      <c r="A90" s="43">
        <v>20742451</v>
      </c>
      <c r="B90" s="153" t="s">
        <v>424</v>
      </c>
      <c r="C90" s="106" t="s">
        <v>241</v>
      </c>
      <c r="D90" s="107"/>
      <c r="E90" s="107"/>
      <c r="F90" s="166"/>
      <c r="G90" s="59" t="s">
        <v>174</v>
      </c>
      <c r="H90" s="167">
        <v>3.57</v>
      </c>
      <c r="I90" s="184"/>
    </row>
    <row r="91" spans="1:9" x14ac:dyDescent="0.25">
      <c r="A91" s="43">
        <v>20317943</v>
      </c>
      <c r="B91" s="153" t="s">
        <v>425</v>
      </c>
      <c r="C91" s="106" t="s">
        <v>172</v>
      </c>
      <c r="D91" s="107"/>
      <c r="E91" s="107"/>
      <c r="F91" s="166"/>
      <c r="G91" s="59" t="s">
        <v>279</v>
      </c>
      <c r="H91" s="167">
        <v>12.47</v>
      </c>
      <c r="I91" s="184"/>
    </row>
    <row r="92" spans="1:9" x14ac:dyDescent="0.25">
      <c r="A92" s="43">
        <v>20306093</v>
      </c>
      <c r="B92" s="153" t="s">
        <v>342</v>
      </c>
      <c r="C92" s="106" t="s">
        <v>173</v>
      </c>
      <c r="D92" s="107"/>
      <c r="E92" s="107"/>
      <c r="F92" s="166"/>
      <c r="G92" s="59" t="s">
        <v>279</v>
      </c>
      <c r="H92" s="167">
        <v>12.47</v>
      </c>
      <c r="I92" s="184"/>
    </row>
    <row r="93" spans="1:9" x14ac:dyDescent="0.25">
      <c r="A93" s="43">
        <v>20788146</v>
      </c>
      <c r="B93" s="153" t="s">
        <v>426</v>
      </c>
      <c r="C93" s="106" t="s">
        <v>173</v>
      </c>
      <c r="D93" s="107"/>
      <c r="E93" s="107"/>
      <c r="F93" s="166"/>
      <c r="G93" s="59" t="s">
        <v>176</v>
      </c>
      <c r="H93" s="167">
        <v>19.940000000000001</v>
      </c>
      <c r="I93" s="184"/>
    </row>
    <row r="94" spans="1:9" ht="9" customHeight="1" x14ac:dyDescent="0.25">
      <c r="A94" s="45"/>
      <c r="B94" s="46"/>
      <c r="C94" s="46"/>
      <c r="D94" s="46"/>
      <c r="E94" s="47"/>
      <c r="F94" s="71"/>
      <c r="G94" s="96"/>
      <c r="H94" s="7"/>
    </row>
    <row r="95" spans="1:9" ht="13.5" customHeight="1" x14ac:dyDescent="0.25">
      <c r="A95" s="55" t="s">
        <v>149</v>
      </c>
      <c r="B95" s="47"/>
      <c r="C95" s="51"/>
      <c r="D95" s="51"/>
      <c r="E95" s="51"/>
      <c r="F95" s="74"/>
      <c r="G95" s="96"/>
      <c r="H95" s="114"/>
    </row>
    <row r="96" spans="1:9" ht="13.5" customHeight="1" x14ac:dyDescent="0.25">
      <c r="A96" s="155" t="s">
        <v>263</v>
      </c>
      <c r="B96" s="155" t="s">
        <v>251</v>
      </c>
      <c r="C96" s="28" t="s">
        <v>3</v>
      </c>
      <c r="D96" s="155"/>
      <c r="F96" s="41"/>
      <c r="G96" s="41" t="s">
        <v>40</v>
      </c>
      <c r="H96" s="32" t="s">
        <v>4</v>
      </c>
      <c r="I96" s="154" t="s">
        <v>2</v>
      </c>
    </row>
    <row r="97" spans="1:9" ht="13.5" customHeight="1" x14ac:dyDescent="0.25">
      <c r="A97" s="43">
        <v>20812144001</v>
      </c>
      <c r="B97" s="153" t="s">
        <v>427</v>
      </c>
      <c r="C97" s="106" t="s">
        <v>100</v>
      </c>
      <c r="D97" s="115"/>
      <c r="E97" s="115"/>
      <c r="F97" s="164"/>
      <c r="G97" s="120" t="s">
        <v>101</v>
      </c>
      <c r="H97" s="167">
        <v>3</v>
      </c>
      <c r="I97" s="183"/>
    </row>
    <row r="98" spans="1:9" ht="13.5" customHeight="1" x14ac:dyDescent="0.25">
      <c r="A98" s="43">
        <v>20825249001</v>
      </c>
      <c r="B98" s="153" t="s">
        <v>495</v>
      </c>
      <c r="C98" s="106" t="s">
        <v>102</v>
      </c>
      <c r="D98" s="115"/>
      <c r="E98" s="115"/>
      <c r="F98" s="170"/>
      <c r="G98" s="89" t="s">
        <v>103</v>
      </c>
      <c r="H98" s="167">
        <v>38.97</v>
      </c>
      <c r="I98" s="183"/>
    </row>
    <row r="99" spans="1:9" ht="13.5" customHeight="1" x14ac:dyDescent="0.25">
      <c r="A99" s="43">
        <v>20325921001</v>
      </c>
      <c r="B99" s="153" t="s">
        <v>428</v>
      </c>
      <c r="C99" s="106" t="s">
        <v>150</v>
      </c>
      <c r="D99" s="115"/>
      <c r="E99" s="115"/>
      <c r="F99" s="170"/>
      <c r="G99" s="89" t="s">
        <v>151</v>
      </c>
      <c r="H99" s="167">
        <v>0.97</v>
      </c>
      <c r="I99" s="183"/>
    </row>
    <row r="100" spans="1:9" ht="13.5" customHeight="1" x14ac:dyDescent="0.25">
      <c r="A100" s="43">
        <v>20584098</v>
      </c>
      <c r="B100" s="153" t="s">
        <v>374</v>
      </c>
      <c r="C100" s="106" t="s">
        <v>371</v>
      </c>
      <c r="D100" s="115"/>
      <c r="E100" s="115"/>
      <c r="F100" s="170"/>
      <c r="G100" s="89" t="s">
        <v>372</v>
      </c>
      <c r="H100" s="167">
        <v>4.47</v>
      </c>
      <c r="I100" s="183"/>
    </row>
    <row r="101" spans="1:9" ht="9" customHeight="1" x14ac:dyDescent="0.25">
      <c r="A101" s="45"/>
      <c r="B101" s="46"/>
      <c r="C101" s="46"/>
      <c r="D101" s="46"/>
      <c r="E101" s="47"/>
      <c r="F101" s="71"/>
      <c r="G101" s="96"/>
      <c r="H101" s="7"/>
    </row>
    <row r="102" spans="1:9" ht="14.25" customHeight="1" x14ac:dyDescent="0.25">
      <c r="A102" s="55" t="s">
        <v>286</v>
      </c>
      <c r="B102" s="47"/>
      <c r="C102" s="51"/>
      <c r="D102" s="51"/>
      <c r="E102" s="51"/>
      <c r="F102" s="74"/>
      <c r="G102" s="96"/>
      <c r="H102" s="95"/>
    </row>
    <row r="103" spans="1:9" ht="14.25" customHeight="1" x14ac:dyDescent="0.25">
      <c r="A103" s="155" t="s">
        <v>263</v>
      </c>
      <c r="B103" s="155" t="s">
        <v>251</v>
      </c>
      <c r="C103" s="28" t="s">
        <v>3</v>
      </c>
      <c r="D103" s="155"/>
      <c r="F103" s="41"/>
      <c r="G103" s="41" t="s">
        <v>40</v>
      </c>
      <c r="H103" s="32" t="s">
        <v>4</v>
      </c>
      <c r="I103" s="154" t="s">
        <v>2</v>
      </c>
    </row>
    <row r="104" spans="1:9" ht="14.25" customHeight="1" x14ac:dyDescent="0.25">
      <c r="A104" s="119">
        <v>20314047008</v>
      </c>
      <c r="B104" s="152" t="s">
        <v>343</v>
      </c>
      <c r="C104" s="121" t="s">
        <v>287</v>
      </c>
      <c r="D104" s="58"/>
      <c r="E104" s="58"/>
      <c r="F104" s="164"/>
      <c r="G104" s="120" t="s">
        <v>288</v>
      </c>
      <c r="H104" s="167">
        <v>2.4700000000000002</v>
      </c>
      <c r="I104" s="184"/>
    </row>
    <row r="105" spans="1:9" ht="9" customHeight="1" x14ac:dyDescent="0.25">
      <c r="A105" s="45"/>
      <c r="B105" s="46"/>
      <c r="C105" s="46"/>
      <c r="D105" s="46"/>
      <c r="E105" s="47"/>
      <c r="F105" s="71"/>
      <c r="G105" s="96"/>
      <c r="H105" s="7"/>
    </row>
    <row r="106" spans="1:9" x14ac:dyDescent="0.25">
      <c r="A106" s="48" t="s">
        <v>78</v>
      </c>
      <c r="B106" s="49"/>
      <c r="C106" s="50"/>
      <c r="D106" s="50"/>
      <c r="E106" s="51"/>
      <c r="F106" s="72"/>
      <c r="G106" s="131"/>
      <c r="H106" s="95"/>
    </row>
    <row r="107" spans="1:9" x14ac:dyDescent="0.25">
      <c r="A107" s="155" t="s">
        <v>263</v>
      </c>
      <c r="B107" s="155" t="s">
        <v>251</v>
      </c>
      <c r="C107" s="28" t="s">
        <v>3</v>
      </c>
      <c r="D107" s="155"/>
      <c r="F107" s="41"/>
      <c r="G107" s="41" t="s">
        <v>40</v>
      </c>
      <c r="H107" s="32" t="s">
        <v>4</v>
      </c>
      <c r="I107" s="154" t="s">
        <v>2</v>
      </c>
    </row>
    <row r="108" spans="1:9" x14ac:dyDescent="0.25">
      <c r="A108" s="43">
        <v>20054252</v>
      </c>
      <c r="B108" s="153" t="s">
        <v>429</v>
      </c>
      <c r="C108" s="106" t="s">
        <v>79</v>
      </c>
      <c r="D108" s="110"/>
      <c r="E108" s="110"/>
      <c r="F108" s="164"/>
      <c r="G108" s="120" t="s">
        <v>80</v>
      </c>
      <c r="H108" s="167">
        <v>3.57</v>
      </c>
      <c r="I108" s="184"/>
    </row>
    <row r="109" spans="1:9" x14ac:dyDescent="0.25">
      <c r="A109" s="43">
        <v>20319625</v>
      </c>
      <c r="B109" s="153" t="s">
        <v>430</v>
      </c>
      <c r="C109" s="106" t="s">
        <v>177</v>
      </c>
      <c r="D109" s="110"/>
      <c r="E109" s="110"/>
      <c r="F109" s="164"/>
      <c r="G109" s="120" t="s">
        <v>178</v>
      </c>
      <c r="H109" s="167">
        <v>2.97</v>
      </c>
      <c r="I109" s="184"/>
    </row>
    <row r="110" spans="1:9" x14ac:dyDescent="0.25">
      <c r="A110" s="43">
        <v>20716230</v>
      </c>
      <c r="B110" s="153" t="s">
        <v>431</v>
      </c>
      <c r="C110" s="106" t="s">
        <v>81</v>
      </c>
      <c r="D110" s="110"/>
      <c r="E110" s="110"/>
      <c r="F110" s="164"/>
      <c r="G110" s="120" t="s">
        <v>82</v>
      </c>
      <c r="H110" s="167">
        <v>1.67</v>
      </c>
      <c r="I110" s="184"/>
    </row>
    <row r="111" spans="1:9" x14ac:dyDescent="0.25">
      <c r="A111" s="119">
        <v>20757205</v>
      </c>
      <c r="B111" s="152" t="s">
        <v>432</v>
      </c>
      <c r="C111" s="121" t="s">
        <v>83</v>
      </c>
      <c r="D111" s="42"/>
      <c r="E111" s="42"/>
      <c r="F111" s="164"/>
      <c r="G111" s="120" t="s">
        <v>84</v>
      </c>
      <c r="H111" s="167">
        <v>1.67</v>
      </c>
      <c r="I111" s="184"/>
    </row>
    <row r="112" spans="1:9" x14ac:dyDescent="0.25">
      <c r="A112" s="119">
        <v>20322956</v>
      </c>
      <c r="B112" s="152" t="s">
        <v>433</v>
      </c>
      <c r="C112" s="121" t="s">
        <v>219</v>
      </c>
      <c r="D112" s="44"/>
      <c r="E112" s="44"/>
      <c r="F112" s="166"/>
      <c r="G112" s="116" t="s">
        <v>220</v>
      </c>
      <c r="H112" s="167">
        <v>2.27</v>
      </c>
      <c r="I112" s="184"/>
    </row>
    <row r="113" spans="1:9" x14ac:dyDescent="0.25">
      <c r="A113" s="119">
        <v>20276307</v>
      </c>
      <c r="B113" s="152" t="s">
        <v>345</v>
      </c>
      <c r="C113" s="121" t="s">
        <v>280</v>
      </c>
      <c r="D113" s="44"/>
      <c r="E113" s="44"/>
      <c r="F113" s="166"/>
      <c r="G113" s="116" t="s">
        <v>281</v>
      </c>
      <c r="H113" s="167">
        <v>2.67</v>
      </c>
      <c r="I113" s="184"/>
    </row>
    <row r="114" spans="1:9" ht="9.75" customHeight="1" x14ac:dyDescent="0.25">
      <c r="A114" s="52"/>
      <c r="B114" s="53"/>
      <c r="C114" s="54"/>
      <c r="D114" s="54"/>
      <c r="E114" s="54"/>
      <c r="F114" s="73"/>
      <c r="G114" s="96"/>
      <c r="H114" s="95"/>
    </row>
    <row r="115" spans="1:9" x14ac:dyDescent="0.25">
      <c r="A115" s="55" t="s">
        <v>85</v>
      </c>
      <c r="B115" s="47"/>
      <c r="C115" s="51"/>
      <c r="D115" s="51"/>
      <c r="E115" s="51"/>
      <c r="F115" s="74"/>
      <c r="G115" s="96"/>
      <c r="H115" s="95"/>
    </row>
    <row r="116" spans="1:9" x14ac:dyDescent="0.25">
      <c r="A116" s="155" t="s">
        <v>263</v>
      </c>
      <c r="B116" s="155" t="s">
        <v>251</v>
      </c>
      <c r="C116" s="28" t="s">
        <v>3</v>
      </c>
      <c r="D116" s="155"/>
      <c r="F116" s="41"/>
      <c r="G116" s="41" t="s">
        <v>40</v>
      </c>
      <c r="H116" s="32" t="s">
        <v>4</v>
      </c>
      <c r="I116" s="154" t="s">
        <v>2</v>
      </c>
    </row>
    <row r="117" spans="1:9" x14ac:dyDescent="0.25">
      <c r="A117" s="43">
        <v>21030647</v>
      </c>
      <c r="B117" s="153" t="s">
        <v>434</v>
      </c>
      <c r="C117" s="106" t="s">
        <v>86</v>
      </c>
      <c r="D117" s="110"/>
      <c r="E117" s="110"/>
      <c r="F117" s="164"/>
      <c r="G117" s="120" t="s">
        <v>238</v>
      </c>
      <c r="H117" s="167">
        <v>2.77</v>
      </c>
      <c r="I117" s="184"/>
    </row>
    <row r="118" spans="1:9" x14ac:dyDescent="0.25">
      <c r="A118" s="43">
        <v>21032648</v>
      </c>
      <c r="B118" s="153" t="s">
        <v>346</v>
      </c>
      <c r="C118" s="106" t="s">
        <v>282</v>
      </c>
      <c r="D118" s="110"/>
      <c r="E118" s="110"/>
      <c r="F118" s="164"/>
      <c r="G118" s="120" t="s">
        <v>238</v>
      </c>
      <c r="H118" s="167">
        <v>2.77</v>
      </c>
      <c r="I118" s="184"/>
    </row>
    <row r="119" spans="1:9" x14ac:dyDescent="0.25">
      <c r="A119" s="43">
        <v>20321709001</v>
      </c>
      <c r="B119" s="153" t="s">
        <v>435</v>
      </c>
      <c r="C119" s="108" t="s">
        <v>87</v>
      </c>
      <c r="D119" s="123"/>
      <c r="E119" s="123"/>
      <c r="F119" s="164"/>
      <c r="G119" s="120" t="s">
        <v>88</v>
      </c>
      <c r="H119" s="167">
        <v>3.77</v>
      </c>
      <c r="I119" s="184"/>
    </row>
    <row r="120" spans="1:9" x14ac:dyDescent="0.25">
      <c r="A120" s="43">
        <v>20213679001</v>
      </c>
      <c r="B120" s="153" t="s">
        <v>347</v>
      </c>
      <c r="C120" s="216" t="s">
        <v>315</v>
      </c>
      <c r="D120" s="217"/>
      <c r="E120" s="217"/>
      <c r="F120" s="218"/>
      <c r="G120" s="120" t="s">
        <v>284</v>
      </c>
      <c r="H120" s="167">
        <v>2.69</v>
      </c>
      <c r="I120" s="184"/>
    </row>
    <row r="121" spans="1:9" x14ac:dyDescent="0.25">
      <c r="A121" s="43">
        <v>20185144004</v>
      </c>
      <c r="B121" s="153" t="s">
        <v>348</v>
      </c>
      <c r="C121" s="216" t="s">
        <v>283</v>
      </c>
      <c r="D121" s="217"/>
      <c r="E121" s="217"/>
      <c r="F121" s="218"/>
      <c r="G121" s="120" t="s">
        <v>284</v>
      </c>
      <c r="H121" s="167">
        <v>2.69</v>
      </c>
      <c r="I121" s="184"/>
    </row>
    <row r="122" spans="1:9" x14ac:dyDescent="0.25">
      <c r="A122" s="43">
        <v>20946162</v>
      </c>
      <c r="B122" s="153" t="s">
        <v>436</v>
      </c>
      <c r="C122" s="108" t="s">
        <v>224</v>
      </c>
      <c r="D122" s="123"/>
      <c r="E122" s="123"/>
      <c r="F122" s="164"/>
      <c r="G122" s="120" t="s">
        <v>227</v>
      </c>
      <c r="H122" s="167">
        <v>2.97</v>
      </c>
      <c r="I122" s="184"/>
    </row>
    <row r="123" spans="1:9" x14ac:dyDescent="0.25">
      <c r="A123" s="43">
        <v>20433236</v>
      </c>
      <c r="B123" s="153" t="s">
        <v>437</v>
      </c>
      <c r="C123" s="108" t="s">
        <v>225</v>
      </c>
      <c r="D123" s="123"/>
      <c r="E123" s="123"/>
      <c r="F123" s="164"/>
      <c r="G123" s="120" t="s">
        <v>226</v>
      </c>
      <c r="H123" s="167">
        <v>1.97</v>
      </c>
      <c r="I123" s="184"/>
    </row>
    <row r="124" spans="1:9" x14ac:dyDescent="0.25">
      <c r="A124" s="43">
        <v>20437525</v>
      </c>
      <c r="B124" s="153" t="s">
        <v>438</v>
      </c>
      <c r="C124" s="108" t="s">
        <v>228</v>
      </c>
      <c r="D124" s="123"/>
      <c r="E124" s="123"/>
      <c r="F124" s="164"/>
      <c r="G124" s="120" t="s">
        <v>226</v>
      </c>
      <c r="H124" s="167">
        <v>1.97</v>
      </c>
      <c r="I124" s="184"/>
    </row>
    <row r="125" spans="1:9" ht="27" customHeight="1" x14ac:dyDescent="0.25">
      <c r="A125" s="43">
        <v>20802798001</v>
      </c>
      <c r="B125" s="153" t="s">
        <v>439</v>
      </c>
      <c r="C125" s="216" t="s">
        <v>229</v>
      </c>
      <c r="D125" s="217"/>
      <c r="E125" s="217"/>
      <c r="F125" s="218"/>
      <c r="G125" s="120" t="s">
        <v>230</v>
      </c>
      <c r="H125" s="167">
        <v>1.97</v>
      </c>
      <c r="I125" s="184"/>
    </row>
    <row r="126" spans="1:9" x14ac:dyDescent="0.25">
      <c r="A126" s="43">
        <v>20304239002</v>
      </c>
      <c r="B126" s="153" t="s">
        <v>440</v>
      </c>
      <c r="C126" s="106" t="s">
        <v>243</v>
      </c>
      <c r="D126" s="110"/>
      <c r="E126" s="110"/>
      <c r="F126" s="164"/>
      <c r="G126" s="120" t="s">
        <v>166</v>
      </c>
      <c r="H126" s="167">
        <v>1.47</v>
      </c>
      <c r="I126" s="184"/>
    </row>
    <row r="127" spans="1:9" x14ac:dyDescent="0.25">
      <c r="A127" s="43">
        <v>20163708002</v>
      </c>
      <c r="B127" s="153" t="s">
        <v>441</v>
      </c>
      <c r="C127" s="106" t="s">
        <v>244</v>
      </c>
      <c r="D127" s="110"/>
      <c r="E127" s="110"/>
      <c r="F127" s="164"/>
      <c r="G127" s="120" t="s">
        <v>167</v>
      </c>
      <c r="H127" s="167">
        <v>1.77</v>
      </c>
      <c r="I127" s="184"/>
    </row>
    <row r="128" spans="1:9" x14ac:dyDescent="0.25">
      <c r="A128" s="43">
        <v>20163708004</v>
      </c>
      <c r="B128" s="153" t="s">
        <v>442</v>
      </c>
      <c r="C128" s="106" t="s">
        <v>245</v>
      </c>
      <c r="D128" s="110"/>
      <c r="E128" s="110"/>
      <c r="F128" s="164"/>
      <c r="G128" s="120" t="s">
        <v>168</v>
      </c>
      <c r="H128" s="167">
        <v>1.77</v>
      </c>
      <c r="I128" s="184"/>
    </row>
    <row r="129" spans="1:10" x14ac:dyDescent="0.25">
      <c r="A129" s="43">
        <v>20163708005</v>
      </c>
      <c r="B129" s="153" t="s">
        <v>349</v>
      </c>
      <c r="C129" s="106" t="s">
        <v>285</v>
      </c>
      <c r="D129" s="110"/>
      <c r="E129" s="110"/>
      <c r="F129" s="164"/>
      <c r="G129" s="120" t="s">
        <v>168</v>
      </c>
      <c r="H129" s="167">
        <v>1.77</v>
      </c>
      <c r="I129" s="184"/>
    </row>
    <row r="130" spans="1:10" ht="9.75" customHeight="1" x14ac:dyDescent="0.25">
      <c r="A130" s="52"/>
      <c r="B130" s="53"/>
      <c r="C130" s="54"/>
      <c r="D130" s="54"/>
      <c r="E130" s="54"/>
      <c r="F130" s="73"/>
      <c r="G130" s="96"/>
      <c r="H130" s="95"/>
    </row>
    <row r="131" spans="1:10" x14ac:dyDescent="0.25">
      <c r="A131" s="55" t="s">
        <v>89</v>
      </c>
      <c r="B131" s="47"/>
      <c r="C131" s="51"/>
      <c r="D131" s="51"/>
      <c r="E131" s="51"/>
      <c r="F131" s="74"/>
      <c r="G131" s="96"/>
      <c r="H131" s="95"/>
    </row>
    <row r="132" spans="1:10" x14ac:dyDescent="0.25">
      <c r="A132" s="155" t="s">
        <v>263</v>
      </c>
      <c r="B132" s="155" t="s">
        <v>251</v>
      </c>
      <c r="C132" s="28" t="s">
        <v>3</v>
      </c>
      <c r="D132" s="155"/>
      <c r="F132" s="41"/>
      <c r="G132" s="41" t="s">
        <v>40</v>
      </c>
      <c r="H132" s="32" t="s">
        <v>4</v>
      </c>
      <c r="I132" s="154" t="s">
        <v>2</v>
      </c>
    </row>
    <row r="133" spans="1:10" x14ac:dyDescent="0.25">
      <c r="A133" s="119">
        <v>20815737</v>
      </c>
      <c r="B133" s="152" t="s">
        <v>350</v>
      </c>
      <c r="C133" s="181" t="s">
        <v>289</v>
      </c>
      <c r="D133" s="56"/>
      <c r="E133" s="56"/>
      <c r="F133" s="166"/>
      <c r="G133" s="59" t="s">
        <v>290</v>
      </c>
      <c r="H133" s="167">
        <v>8.4700000000000006</v>
      </c>
      <c r="I133" s="184"/>
    </row>
    <row r="134" spans="1:10" x14ac:dyDescent="0.25">
      <c r="A134" s="43">
        <v>21005303</v>
      </c>
      <c r="B134" s="153" t="s">
        <v>351</v>
      </c>
      <c r="C134" s="106" t="s">
        <v>291</v>
      </c>
      <c r="D134" s="117"/>
      <c r="E134" s="117"/>
      <c r="F134" s="164"/>
      <c r="G134" s="120" t="s">
        <v>292</v>
      </c>
      <c r="H134" s="167">
        <v>8.9700000000000006</v>
      </c>
      <c r="I134" s="184"/>
    </row>
    <row r="135" spans="1:10" x14ac:dyDescent="0.25">
      <c r="A135" s="119">
        <v>20681872</v>
      </c>
      <c r="B135" s="152" t="s">
        <v>443</v>
      </c>
      <c r="C135" s="133" t="s">
        <v>237</v>
      </c>
      <c r="D135" s="56"/>
      <c r="E135" s="56"/>
      <c r="F135" s="166"/>
      <c r="G135" s="59" t="s">
        <v>196</v>
      </c>
      <c r="H135" s="167">
        <v>8.4700000000000006</v>
      </c>
      <c r="I135" s="184"/>
    </row>
    <row r="136" spans="1:10" x14ac:dyDescent="0.25">
      <c r="A136" s="188">
        <v>20376588</v>
      </c>
      <c r="B136" s="189" t="s">
        <v>406</v>
      </c>
      <c r="C136" s="192" t="s">
        <v>377</v>
      </c>
      <c r="D136" s="193"/>
      <c r="E136" s="193"/>
      <c r="F136" s="194"/>
      <c r="G136" s="195" t="s">
        <v>378</v>
      </c>
      <c r="H136" s="191">
        <v>4.47</v>
      </c>
      <c r="I136" s="184"/>
    </row>
    <row r="137" spans="1:10" x14ac:dyDescent="0.25">
      <c r="A137" s="43">
        <v>20334442</v>
      </c>
      <c r="B137" s="153" t="s">
        <v>496</v>
      </c>
      <c r="C137" s="106" t="s">
        <v>91</v>
      </c>
      <c r="D137" s="117"/>
      <c r="E137" s="117"/>
      <c r="F137" s="164"/>
      <c r="G137" s="120" t="s">
        <v>92</v>
      </c>
      <c r="H137" s="167">
        <v>4.47</v>
      </c>
      <c r="I137" s="184"/>
    </row>
    <row r="138" spans="1:10" x14ac:dyDescent="0.25">
      <c r="A138" s="43">
        <v>20783993</v>
      </c>
      <c r="B138" s="153" t="s">
        <v>444</v>
      </c>
      <c r="C138" s="106" t="s">
        <v>179</v>
      </c>
      <c r="D138" s="117"/>
      <c r="E138" s="117"/>
      <c r="F138" s="164"/>
      <c r="G138" s="120" t="s">
        <v>90</v>
      </c>
      <c r="H138" s="167">
        <v>1.94</v>
      </c>
      <c r="I138" s="184"/>
    </row>
    <row r="139" spans="1:10" x14ac:dyDescent="0.25">
      <c r="A139" s="43">
        <v>20637355</v>
      </c>
      <c r="B139" s="153" t="s">
        <v>445</v>
      </c>
      <c r="C139" s="106" t="s">
        <v>236</v>
      </c>
      <c r="D139" s="117"/>
      <c r="E139" s="117"/>
      <c r="F139" s="164"/>
      <c r="G139" s="120" t="s">
        <v>164</v>
      </c>
      <c r="H139" s="167">
        <v>3.67</v>
      </c>
      <c r="I139" s="184"/>
    </row>
    <row r="140" spans="1:10" ht="9" customHeight="1" x14ac:dyDescent="0.25">
      <c r="A140" s="100"/>
      <c r="B140" s="47"/>
      <c r="C140" s="51"/>
      <c r="D140" s="51"/>
      <c r="E140" s="51"/>
      <c r="F140" s="74"/>
      <c r="G140" s="96"/>
      <c r="H140" s="95"/>
    </row>
    <row r="141" spans="1:10" x14ac:dyDescent="0.25">
      <c r="A141" s="55" t="s">
        <v>296</v>
      </c>
      <c r="B141" s="47"/>
      <c r="C141" s="51"/>
      <c r="D141" s="51"/>
      <c r="E141" s="51"/>
      <c r="F141" s="74"/>
      <c r="G141" s="96"/>
      <c r="H141" s="95"/>
    </row>
    <row r="142" spans="1:10" x14ac:dyDescent="0.25">
      <c r="A142" s="155" t="s">
        <v>263</v>
      </c>
      <c r="B142" s="155" t="s">
        <v>251</v>
      </c>
      <c r="C142" s="28" t="s">
        <v>3</v>
      </c>
      <c r="D142" s="155"/>
      <c r="F142" s="41"/>
      <c r="G142" s="41" t="s">
        <v>40</v>
      </c>
      <c r="H142" s="32" t="s">
        <v>4</v>
      </c>
      <c r="I142" s="154" t="s">
        <v>2</v>
      </c>
    </row>
    <row r="143" spans="1:10" x14ac:dyDescent="0.25">
      <c r="A143" s="119">
        <v>21030520</v>
      </c>
      <c r="B143" s="152" t="s">
        <v>446</v>
      </c>
      <c r="C143" s="227" t="s">
        <v>93</v>
      </c>
      <c r="D143" s="228"/>
      <c r="E143" s="228"/>
      <c r="F143" s="164"/>
      <c r="G143" s="120" t="s">
        <v>94</v>
      </c>
      <c r="H143" s="167">
        <v>11.97</v>
      </c>
      <c r="I143" s="184"/>
      <c r="J143" s="57"/>
    </row>
    <row r="144" spans="1:10" x14ac:dyDescent="0.25">
      <c r="A144" s="43">
        <v>20336722005</v>
      </c>
      <c r="B144" s="153" t="s">
        <v>447</v>
      </c>
      <c r="C144" s="108" t="s">
        <v>160</v>
      </c>
      <c r="D144" s="136"/>
      <c r="E144" s="136"/>
      <c r="F144" s="164"/>
      <c r="G144" s="120" t="s">
        <v>159</v>
      </c>
      <c r="H144" s="167">
        <v>1.37</v>
      </c>
      <c r="I144" s="184"/>
      <c r="J144" s="57"/>
    </row>
    <row r="145" spans="1:10" x14ac:dyDescent="0.25">
      <c r="A145" s="43">
        <v>20336722002</v>
      </c>
      <c r="B145" s="153" t="s">
        <v>448</v>
      </c>
      <c r="C145" s="108" t="s">
        <v>161</v>
      </c>
      <c r="D145" s="136"/>
      <c r="E145" s="136"/>
      <c r="F145" s="164"/>
      <c r="G145" s="120" t="s">
        <v>159</v>
      </c>
      <c r="H145" s="167">
        <v>1.37</v>
      </c>
      <c r="I145" s="184"/>
      <c r="J145" s="57"/>
    </row>
    <row r="146" spans="1:10" x14ac:dyDescent="0.25">
      <c r="A146" s="43">
        <v>20501952</v>
      </c>
      <c r="B146" s="153" t="s">
        <v>352</v>
      </c>
      <c r="C146" s="108" t="s">
        <v>297</v>
      </c>
      <c r="D146" s="180"/>
      <c r="E146" s="180"/>
      <c r="F146" s="164"/>
      <c r="G146" s="120" t="s">
        <v>192</v>
      </c>
      <c r="H146" s="167">
        <v>1.27</v>
      </c>
      <c r="I146" s="184"/>
      <c r="J146" s="57"/>
    </row>
    <row r="147" spans="1:10" x14ac:dyDescent="0.25">
      <c r="A147" s="43">
        <v>21080961</v>
      </c>
      <c r="B147" s="153" t="s">
        <v>353</v>
      </c>
      <c r="C147" s="108" t="s">
        <v>298</v>
      </c>
      <c r="D147" s="180"/>
      <c r="E147" s="180"/>
      <c r="F147" s="164"/>
      <c r="G147" s="120" t="s">
        <v>192</v>
      </c>
      <c r="H147" s="167">
        <v>1.27</v>
      </c>
      <c r="I147" s="184"/>
      <c r="J147" s="57"/>
    </row>
    <row r="148" spans="1:10" x14ac:dyDescent="0.25">
      <c r="A148" s="43">
        <v>21080947</v>
      </c>
      <c r="B148" s="153" t="s">
        <v>354</v>
      </c>
      <c r="C148" s="108" t="s">
        <v>299</v>
      </c>
      <c r="D148" s="180"/>
      <c r="E148" s="180"/>
      <c r="F148" s="164"/>
      <c r="G148" s="120" t="s">
        <v>192</v>
      </c>
      <c r="H148" s="167">
        <v>1.27</v>
      </c>
      <c r="I148" s="184"/>
      <c r="J148" s="57"/>
    </row>
    <row r="149" spans="1:10" x14ac:dyDescent="0.25">
      <c r="A149" s="43">
        <v>20018020</v>
      </c>
      <c r="B149" s="153" t="s">
        <v>449</v>
      </c>
      <c r="C149" s="108" t="s">
        <v>95</v>
      </c>
      <c r="D149" s="109"/>
      <c r="E149" s="109"/>
      <c r="F149" s="164"/>
      <c r="G149" s="120" t="s">
        <v>96</v>
      </c>
      <c r="H149" s="167">
        <v>0.87</v>
      </c>
      <c r="I149" s="184"/>
    </row>
    <row r="150" spans="1:10" x14ac:dyDescent="0.25">
      <c r="A150" s="43">
        <v>20321332001</v>
      </c>
      <c r="B150" s="153" t="s">
        <v>450</v>
      </c>
      <c r="C150" s="108" t="s">
        <v>97</v>
      </c>
      <c r="D150" s="109"/>
      <c r="E150" s="109"/>
      <c r="F150" s="164"/>
      <c r="G150" s="120" t="s">
        <v>98</v>
      </c>
      <c r="H150" s="167">
        <v>4.47</v>
      </c>
      <c r="I150" s="184"/>
    </row>
    <row r="151" spans="1:10" x14ac:dyDescent="0.25">
      <c r="A151" s="188">
        <v>20309701001</v>
      </c>
      <c r="B151" s="189" t="s">
        <v>451</v>
      </c>
      <c r="C151" s="192" t="s">
        <v>217</v>
      </c>
      <c r="D151" s="196"/>
      <c r="E151" s="196"/>
      <c r="F151" s="190"/>
      <c r="G151" s="197" t="s">
        <v>218</v>
      </c>
      <c r="H151" s="191">
        <v>1.97</v>
      </c>
      <c r="I151" s="184"/>
    </row>
    <row r="152" spans="1:10" x14ac:dyDescent="0.25">
      <c r="A152" s="188">
        <v>20301095002</v>
      </c>
      <c r="B152" s="189" t="s">
        <v>379</v>
      </c>
      <c r="C152" s="192" t="s">
        <v>376</v>
      </c>
      <c r="D152" s="196"/>
      <c r="E152" s="196"/>
      <c r="F152" s="190"/>
      <c r="G152" s="197" t="s">
        <v>218</v>
      </c>
      <c r="H152" s="191">
        <v>2.0699999999999998</v>
      </c>
      <c r="I152" s="184"/>
    </row>
    <row r="153" spans="1:10" x14ac:dyDescent="0.25">
      <c r="A153" s="43">
        <v>20316388</v>
      </c>
      <c r="B153" s="153" t="s">
        <v>355</v>
      </c>
      <c r="C153" s="108" t="s">
        <v>300</v>
      </c>
      <c r="D153" s="109"/>
      <c r="E153" s="109"/>
      <c r="F153" s="164"/>
      <c r="G153" s="120" t="s">
        <v>99</v>
      </c>
      <c r="H153" s="167">
        <v>4.47</v>
      </c>
      <c r="I153" s="184"/>
    </row>
    <row r="154" spans="1:10" x14ac:dyDescent="0.25">
      <c r="A154" s="43">
        <v>21033164</v>
      </c>
      <c r="B154" s="153" t="s">
        <v>356</v>
      </c>
      <c r="C154" s="108" t="s">
        <v>301</v>
      </c>
      <c r="D154" s="109"/>
      <c r="E154" s="109"/>
      <c r="F154" s="164"/>
      <c r="G154" s="120" t="s">
        <v>99</v>
      </c>
      <c r="H154" s="167">
        <v>9.9700000000000006</v>
      </c>
      <c r="I154" s="184"/>
    </row>
    <row r="155" spans="1:10" x14ac:dyDescent="0.25">
      <c r="A155" s="43">
        <v>21033168</v>
      </c>
      <c r="B155" s="153" t="s">
        <v>357</v>
      </c>
      <c r="C155" s="108" t="s">
        <v>302</v>
      </c>
      <c r="D155" s="109"/>
      <c r="E155" s="109"/>
      <c r="F155" s="164"/>
      <c r="G155" s="120" t="s">
        <v>99</v>
      </c>
      <c r="H155" s="167">
        <v>9.9700000000000006</v>
      </c>
      <c r="I155" s="184"/>
    </row>
    <row r="156" spans="1:10" x14ac:dyDescent="0.25">
      <c r="A156" s="43">
        <v>20814990</v>
      </c>
      <c r="B156" s="153" t="s">
        <v>358</v>
      </c>
      <c r="C156" s="108" t="s">
        <v>303</v>
      </c>
      <c r="D156" s="109"/>
      <c r="E156" s="109"/>
      <c r="F156" s="164"/>
      <c r="G156" s="120" t="s">
        <v>99</v>
      </c>
      <c r="H156" s="167">
        <v>9.9700000000000006</v>
      </c>
      <c r="I156" s="184"/>
    </row>
    <row r="157" spans="1:10" x14ac:dyDescent="0.25">
      <c r="A157" s="43">
        <v>20613707</v>
      </c>
      <c r="B157" s="153" t="s">
        <v>359</v>
      </c>
      <c r="C157" s="108" t="s">
        <v>304</v>
      </c>
      <c r="D157" s="109"/>
      <c r="E157" s="109"/>
      <c r="F157" s="164"/>
      <c r="G157" s="120" t="s">
        <v>305</v>
      </c>
      <c r="H157" s="167">
        <v>10.27</v>
      </c>
      <c r="I157" s="184"/>
    </row>
    <row r="158" spans="1:10" ht="9" customHeight="1" x14ac:dyDescent="0.25">
      <c r="A158" s="111"/>
      <c r="B158" s="112"/>
      <c r="C158" s="113"/>
      <c r="D158" s="113"/>
      <c r="E158" s="51"/>
      <c r="F158" s="74"/>
      <c r="G158" s="96"/>
      <c r="H158" s="114"/>
    </row>
    <row r="159" spans="1:10" x14ac:dyDescent="0.25">
      <c r="A159" s="55" t="s">
        <v>104</v>
      </c>
      <c r="B159" s="47"/>
      <c r="C159" s="51"/>
      <c r="D159" s="51"/>
      <c r="E159" s="51"/>
      <c r="F159" s="74"/>
      <c r="G159" s="96"/>
      <c r="H159" s="114"/>
    </row>
    <row r="160" spans="1:10" x14ac:dyDescent="0.25">
      <c r="A160" s="155" t="s">
        <v>263</v>
      </c>
      <c r="B160" s="155" t="s">
        <v>251</v>
      </c>
      <c r="C160" s="28" t="s">
        <v>3</v>
      </c>
      <c r="D160" s="155"/>
      <c r="F160" s="41"/>
      <c r="G160" s="41" t="s">
        <v>40</v>
      </c>
      <c r="H160" s="32" t="s">
        <v>4</v>
      </c>
      <c r="I160" s="154" t="s">
        <v>2</v>
      </c>
    </row>
    <row r="161" spans="1:10" x14ac:dyDescent="0.25">
      <c r="A161" s="43">
        <v>20627478003</v>
      </c>
      <c r="B161" s="153" t="s">
        <v>452</v>
      </c>
      <c r="C161" s="106" t="s">
        <v>234</v>
      </c>
      <c r="D161" s="115"/>
      <c r="E161" s="115"/>
      <c r="F161" s="164"/>
      <c r="G161" s="120" t="s">
        <v>105</v>
      </c>
      <c r="H161" s="167">
        <v>2.97</v>
      </c>
      <c r="I161" s="183"/>
    </row>
    <row r="162" spans="1:10" x14ac:dyDescent="0.25">
      <c r="A162" s="43">
        <v>20313853</v>
      </c>
      <c r="B162" s="153" t="s">
        <v>453</v>
      </c>
      <c r="C162" s="106" t="s">
        <v>306</v>
      </c>
      <c r="D162" s="115"/>
      <c r="E162" s="115"/>
      <c r="F162" s="164"/>
      <c r="G162" s="120" t="s">
        <v>106</v>
      </c>
      <c r="H162" s="167">
        <v>3.97</v>
      </c>
      <c r="I162" s="183"/>
    </row>
    <row r="163" spans="1:10" x14ac:dyDescent="0.25">
      <c r="A163" s="43">
        <v>20006104001</v>
      </c>
      <c r="B163" s="153" t="s">
        <v>360</v>
      </c>
      <c r="C163" s="106" t="s">
        <v>307</v>
      </c>
      <c r="D163" s="115"/>
      <c r="E163" s="115"/>
      <c r="F163" s="164"/>
      <c r="G163" s="120" t="s">
        <v>192</v>
      </c>
      <c r="H163" s="167">
        <v>6.47</v>
      </c>
      <c r="I163" s="183"/>
    </row>
    <row r="164" spans="1:10" x14ac:dyDescent="0.25">
      <c r="A164" s="43">
        <v>20107636</v>
      </c>
      <c r="B164" s="153" t="s">
        <v>454</v>
      </c>
      <c r="C164" s="106" t="s">
        <v>107</v>
      </c>
      <c r="D164" s="115"/>
      <c r="E164" s="115"/>
      <c r="F164" s="164"/>
      <c r="G164" s="120" t="s">
        <v>108</v>
      </c>
      <c r="H164" s="167">
        <v>7.97</v>
      </c>
      <c r="I164" s="183"/>
    </row>
    <row r="165" spans="1:10" x14ac:dyDescent="0.25">
      <c r="A165" s="43">
        <v>20306030</v>
      </c>
      <c r="B165" s="153" t="s">
        <v>455</v>
      </c>
      <c r="C165" s="106" t="s">
        <v>143</v>
      </c>
      <c r="D165" s="115"/>
      <c r="E165" s="115"/>
      <c r="F165" s="164"/>
      <c r="G165" s="120" t="s">
        <v>144</v>
      </c>
      <c r="H165" s="167">
        <v>2.27</v>
      </c>
      <c r="I165" s="183"/>
    </row>
    <row r="166" spans="1:10" x14ac:dyDescent="0.25">
      <c r="A166" s="43">
        <v>20023950</v>
      </c>
      <c r="B166" s="153" t="s">
        <v>456</v>
      </c>
      <c r="C166" s="106" t="s">
        <v>109</v>
      </c>
      <c r="D166" s="115"/>
      <c r="E166" s="115"/>
      <c r="F166" s="164"/>
      <c r="G166" s="120" t="s">
        <v>110</v>
      </c>
      <c r="H166" s="167">
        <v>10.97</v>
      </c>
      <c r="I166" s="183"/>
    </row>
    <row r="167" spans="1:10" x14ac:dyDescent="0.25">
      <c r="A167" s="119">
        <v>20866929003</v>
      </c>
      <c r="B167" s="215" t="s">
        <v>457</v>
      </c>
      <c r="C167" s="121" t="s">
        <v>309</v>
      </c>
      <c r="D167" s="44"/>
      <c r="E167" s="44"/>
      <c r="F167" s="164"/>
      <c r="G167" s="120" t="s">
        <v>111</v>
      </c>
      <c r="H167" s="167">
        <v>5.67</v>
      </c>
      <c r="I167" s="183"/>
    </row>
    <row r="168" spans="1:10" x14ac:dyDescent="0.25">
      <c r="A168" s="43">
        <v>20080016</v>
      </c>
      <c r="B168" s="153" t="s">
        <v>459</v>
      </c>
      <c r="C168" s="106" t="s">
        <v>308</v>
      </c>
      <c r="D168" s="115"/>
      <c r="E168" s="115"/>
      <c r="F168" s="164"/>
      <c r="G168" s="120" t="s">
        <v>148</v>
      </c>
      <c r="H168" s="167">
        <v>37.97</v>
      </c>
      <c r="I168" s="183"/>
    </row>
    <row r="169" spans="1:10" x14ac:dyDescent="0.25">
      <c r="A169" s="43">
        <v>20952872</v>
      </c>
      <c r="B169" s="153" t="s">
        <v>458</v>
      </c>
      <c r="C169" s="106" t="s">
        <v>231</v>
      </c>
      <c r="D169" s="115"/>
      <c r="E169" s="115"/>
      <c r="F169" s="164"/>
      <c r="G169" s="120" t="s">
        <v>232</v>
      </c>
      <c r="H169" s="167">
        <v>51.97</v>
      </c>
      <c r="I169" s="183"/>
      <c r="J169" s="118" t="s">
        <v>233</v>
      </c>
    </row>
    <row r="170" spans="1:10" x14ac:dyDescent="0.25">
      <c r="A170" s="43">
        <v>20618579002</v>
      </c>
      <c r="B170" s="153" t="s">
        <v>460</v>
      </c>
      <c r="C170" s="106" t="s">
        <v>155</v>
      </c>
      <c r="D170" s="115"/>
      <c r="E170" s="115"/>
      <c r="F170" s="164"/>
      <c r="G170" s="120" t="s">
        <v>152</v>
      </c>
      <c r="H170" s="167">
        <v>4.47</v>
      </c>
      <c r="I170" s="183"/>
    </row>
    <row r="171" spans="1:10" x14ac:dyDescent="0.25">
      <c r="A171" s="43">
        <v>20317277001</v>
      </c>
      <c r="B171" s="153" t="s">
        <v>461</v>
      </c>
      <c r="C171" s="108" t="s">
        <v>162</v>
      </c>
      <c r="D171" s="109"/>
      <c r="E171" s="109"/>
      <c r="F171" s="164"/>
      <c r="G171" s="120" t="s">
        <v>163</v>
      </c>
      <c r="H171" s="167">
        <v>10.97</v>
      </c>
      <c r="I171" s="183"/>
    </row>
    <row r="172" spans="1:10" x14ac:dyDescent="0.25">
      <c r="A172" s="43">
        <v>20088698002</v>
      </c>
      <c r="B172" s="153" t="s">
        <v>361</v>
      </c>
      <c r="C172" s="106" t="s">
        <v>293</v>
      </c>
      <c r="D172" s="115"/>
      <c r="E172" s="115"/>
      <c r="F172" s="164"/>
      <c r="G172" s="120" t="s">
        <v>294</v>
      </c>
      <c r="H172" s="167">
        <v>1.85</v>
      </c>
      <c r="I172" s="183"/>
    </row>
    <row r="173" spans="1:10" x14ac:dyDescent="0.25">
      <c r="A173" s="43">
        <v>20103390</v>
      </c>
      <c r="B173" s="153" t="s">
        <v>462</v>
      </c>
      <c r="C173" s="106" t="s">
        <v>156</v>
      </c>
      <c r="D173" s="115"/>
      <c r="E173" s="115"/>
      <c r="F173" s="164"/>
      <c r="G173" s="120" t="s">
        <v>153</v>
      </c>
      <c r="H173" s="167">
        <v>5.77</v>
      </c>
      <c r="I173" s="183"/>
    </row>
    <row r="174" spans="1:10" x14ac:dyDescent="0.25">
      <c r="A174" s="43">
        <v>20069080</v>
      </c>
      <c r="B174" s="153" t="s">
        <v>463</v>
      </c>
      <c r="C174" s="106" t="s">
        <v>157</v>
      </c>
      <c r="D174" s="115"/>
      <c r="E174" s="115"/>
      <c r="F174" s="164"/>
      <c r="G174" s="120" t="s">
        <v>154</v>
      </c>
      <c r="H174" s="167">
        <v>3.97</v>
      </c>
      <c r="I174" s="183"/>
    </row>
    <row r="175" spans="1:10" x14ac:dyDescent="0.25">
      <c r="A175" s="43">
        <v>20033739</v>
      </c>
      <c r="B175" s="153" t="s">
        <v>464</v>
      </c>
      <c r="C175" s="106" t="s">
        <v>158</v>
      </c>
      <c r="D175" s="115"/>
      <c r="E175" s="115"/>
      <c r="F175" s="164"/>
      <c r="G175" s="120" t="s">
        <v>295</v>
      </c>
      <c r="H175" s="167">
        <v>12.47</v>
      </c>
      <c r="I175" s="183"/>
    </row>
    <row r="176" spans="1:10" ht="9.75" customHeight="1" x14ac:dyDescent="0.25">
      <c r="G176" s="97"/>
      <c r="H176" s="95"/>
    </row>
    <row r="177" spans="1:9" ht="13.5" customHeight="1" x14ac:dyDescent="0.25">
      <c r="A177" s="55" t="s">
        <v>184</v>
      </c>
      <c r="B177" s="47"/>
      <c r="C177" s="51"/>
      <c r="D177" s="51"/>
      <c r="E177" s="51"/>
      <c r="F177" s="74"/>
      <c r="G177" s="96"/>
      <c r="H177" s="95"/>
    </row>
    <row r="178" spans="1:9" ht="13.5" customHeight="1" x14ac:dyDescent="0.25">
      <c r="A178" s="155" t="s">
        <v>263</v>
      </c>
      <c r="B178" s="155" t="s">
        <v>251</v>
      </c>
      <c r="C178" s="28" t="s">
        <v>3</v>
      </c>
      <c r="D178" s="155"/>
      <c r="F178" s="41"/>
      <c r="G178" s="41" t="s">
        <v>40</v>
      </c>
      <c r="H178" s="32" t="s">
        <v>4</v>
      </c>
      <c r="I178" s="154" t="s">
        <v>2</v>
      </c>
    </row>
    <row r="179" spans="1:9" ht="13.5" customHeight="1" x14ac:dyDescent="0.25">
      <c r="A179" s="43">
        <v>20063491001</v>
      </c>
      <c r="B179" s="153" t="s">
        <v>465</v>
      </c>
      <c r="C179" s="108" t="s">
        <v>185</v>
      </c>
      <c r="D179" s="144"/>
      <c r="E179" s="144"/>
      <c r="F179" s="166"/>
      <c r="G179" s="59" t="s">
        <v>88</v>
      </c>
      <c r="H179" s="167">
        <v>0.95</v>
      </c>
      <c r="I179" s="183"/>
    </row>
    <row r="180" spans="1:9" ht="13.5" customHeight="1" x14ac:dyDescent="0.25">
      <c r="A180" s="119">
        <v>20163323</v>
      </c>
      <c r="B180" s="152" t="s">
        <v>466</v>
      </c>
      <c r="C180" s="133" t="s">
        <v>186</v>
      </c>
      <c r="D180" s="56"/>
      <c r="E180" s="56"/>
      <c r="F180" s="166"/>
      <c r="G180" s="59" t="s">
        <v>164</v>
      </c>
      <c r="H180" s="167">
        <v>3.97</v>
      </c>
      <c r="I180" s="183"/>
    </row>
    <row r="181" spans="1:9" ht="13.5" customHeight="1" x14ac:dyDescent="0.25">
      <c r="A181" s="119">
        <v>20022248</v>
      </c>
      <c r="B181" s="152" t="s">
        <v>467</v>
      </c>
      <c r="C181" s="133" t="s">
        <v>187</v>
      </c>
      <c r="D181" s="56"/>
      <c r="E181" s="56"/>
      <c r="F181" s="166"/>
      <c r="G181" s="59" t="s">
        <v>188</v>
      </c>
      <c r="H181" s="167">
        <v>8.4700000000000006</v>
      </c>
      <c r="I181" s="183"/>
    </row>
    <row r="182" spans="1:9" ht="13.5" customHeight="1" x14ac:dyDescent="0.25">
      <c r="A182" s="119">
        <v>20039497003</v>
      </c>
      <c r="B182" s="152" t="s">
        <v>468</v>
      </c>
      <c r="C182" s="133" t="s">
        <v>189</v>
      </c>
      <c r="D182" s="56"/>
      <c r="E182" s="56"/>
      <c r="F182" s="166"/>
      <c r="G182" s="59" t="s">
        <v>190</v>
      </c>
      <c r="H182" s="167">
        <v>5.79</v>
      </c>
      <c r="I182" s="183"/>
    </row>
    <row r="183" spans="1:9" ht="13.5" customHeight="1" x14ac:dyDescent="0.25">
      <c r="A183" s="119">
        <v>20079183</v>
      </c>
      <c r="B183" s="152" t="s">
        <v>469</v>
      </c>
      <c r="C183" s="133" t="s">
        <v>191</v>
      </c>
      <c r="D183" s="56"/>
      <c r="E183" s="56"/>
      <c r="F183" s="166"/>
      <c r="G183" s="59" t="s">
        <v>192</v>
      </c>
      <c r="H183" s="167">
        <v>8.4700000000000006</v>
      </c>
      <c r="I183" s="183"/>
    </row>
    <row r="184" spans="1:9" ht="13.5" customHeight="1" x14ac:dyDescent="0.25">
      <c r="A184" s="119">
        <v>20145033</v>
      </c>
      <c r="B184" s="152" t="s">
        <v>470</v>
      </c>
      <c r="C184" s="133" t="s">
        <v>193</v>
      </c>
      <c r="D184" s="56"/>
      <c r="E184" s="56"/>
      <c r="F184" s="166"/>
      <c r="G184" s="59" t="s">
        <v>99</v>
      </c>
      <c r="H184" s="167">
        <v>1.97</v>
      </c>
      <c r="I184" s="183"/>
    </row>
    <row r="185" spans="1:9" ht="13.5" customHeight="1" x14ac:dyDescent="0.25">
      <c r="A185" s="119">
        <v>20077565</v>
      </c>
      <c r="B185" s="152" t="s">
        <v>471</v>
      </c>
      <c r="C185" s="133" t="s">
        <v>194</v>
      </c>
      <c r="D185" s="56"/>
      <c r="E185" s="56"/>
      <c r="F185" s="166"/>
      <c r="G185" s="59" t="s">
        <v>196</v>
      </c>
      <c r="H185" s="167">
        <v>2.77</v>
      </c>
      <c r="I185" s="183"/>
    </row>
    <row r="186" spans="1:9" ht="13.5" customHeight="1" x14ac:dyDescent="0.25">
      <c r="A186" s="119">
        <v>20923828</v>
      </c>
      <c r="B186" s="152" t="s">
        <v>472</v>
      </c>
      <c r="C186" s="133" t="s">
        <v>195</v>
      </c>
      <c r="D186" s="56"/>
      <c r="E186" s="56"/>
      <c r="F186" s="166"/>
      <c r="G186" s="59" t="s">
        <v>196</v>
      </c>
      <c r="H186" s="167">
        <v>2.4700000000000002</v>
      </c>
      <c r="I186" s="183"/>
    </row>
    <row r="187" spans="1:9" ht="13.5" customHeight="1" x14ac:dyDescent="0.25">
      <c r="A187" s="119">
        <v>20923994</v>
      </c>
      <c r="B187" s="152" t="s">
        <v>473</v>
      </c>
      <c r="C187" s="133" t="s">
        <v>197</v>
      </c>
      <c r="D187" s="56"/>
      <c r="E187" s="56"/>
      <c r="F187" s="166"/>
      <c r="G187" s="59" t="s">
        <v>196</v>
      </c>
      <c r="H187" s="167">
        <v>2.4700000000000002</v>
      </c>
      <c r="I187" s="183"/>
    </row>
    <row r="188" spans="1:9" ht="9.75" customHeight="1" x14ac:dyDescent="0.25">
      <c r="G188" s="97"/>
      <c r="H188" s="95"/>
    </row>
    <row r="189" spans="1:9" x14ac:dyDescent="0.25">
      <c r="A189" s="16" t="s">
        <v>112</v>
      </c>
      <c r="B189" s="21"/>
      <c r="C189" s="21"/>
      <c r="D189" s="21"/>
      <c r="E189" s="21"/>
      <c r="F189" s="68"/>
      <c r="G189" s="98"/>
      <c r="H189" s="99"/>
    </row>
    <row r="190" spans="1:9" x14ac:dyDescent="0.25">
      <c r="A190" s="155" t="s">
        <v>263</v>
      </c>
      <c r="B190" s="155" t="s">
        <v>251</v>
      </c>
      <c r="C190" s="28" t="s">
        <v>3</v>
      </c>
      <c r="D190" s="155"/>
      <c r="F190" s="41" t="s">
        <v>264</v>
      </c>
      <c r="G190" s="41" t="s">
        <v>40</v>
      </c>
      <c r="H190" s="32" t="s">
        <v>4</v>
      </c>
      <c r="I190" s="154" t="s">
        <v>2</v>
      </c>
    </row>
    <row r="191" spans="1:9" x14ac:dyDescent="0.25">
      <c r="A191" s="60" t="s">
        <v>206</v>
      </c>
      <c r="B191" s="147" t="s">
        <v>474</v>
      </c>
      <c r="C191" s="22" t="s">
        <v>207</v>
      </c>
      <c r="D191" s="24"/>
      <c r="E191" s="24"/>
      <c r="F191" s="30"/>
      <c r="G191" s="30" t="s">
        <v>208</v>
      </c>
      <c r="H191" s="179">
        <v>9.4700000000000006</v>
      </c>
      <c r="I191" s="182"/>
    </row>
    <row r="192" spans="1:9" x14ac:dyDescent="0.25">
      <c r="A192" s="60" t="s">
        <v>265</v>
      </c>
      <c r="B192" s="147" t="s">
        <v>362</v>
      </c>
      <c r="C192" s="22" t="s">
        <v>266</v>
      </c>
      <c r="D192" s="24"/>
      <c r="E192" s="24"/>
      <c r="F192" s="30"/>
      <c r="G192" s="30" t="s">
        <v>267</v>
      </c>
      <c r="H192" s="179">
        <v>2.77</v>
      </c>
      <c r="I192" s="182"/>
    </row>
    <row r="193" spans="1:9" x14ac:dyDescent="0.25">
      <c r="A193" s="60" t="s">
        <v>200</v>
      </c>
      <c r="B193" s="147" t="s">
        <v>475</v>
      </c>
      <c r="C193" s="22" t="s">
        <v>201</v>
      </c>
      <c r="D193" s="24"/>
      <c r="E193" s="24"/>
      <c r="F193" s="30" t="s">
        <v>202</v>
      </c>
      <c r="G193" s="30" t="s">
        <v>114</v>
      </c>
      <c r="H193" s="179">
        <v>14.97</v>
      </c>
      <c r="I193" s="182"/>
    </row>
    <row r="194" spans="1:9" x14ac:dyDescent="0.25">
      <c r="A194" s="60" t="s">
        <v>313</v>
      </c>
      <c r="B194" s="147" t="s">
        <v>363</v>
      </c>
      <c r="C194" s="22" t="s">
        <v>311</v>
      </c>
      <c r="D194" s="24"/>
      <c r="E194" s="24"/>
      <c r="F194" s="30"/>
      <c r="G194" s="30" t="s">
        <v>312</v>
      </c>
      <c r="H194" s="179">
        <v>19.97</v>
      </c>
      <c r="I194" s="182"/>
    </row>
    <row r="195" spans="1:9" x14ac:dyDescent="0.25">
      <c r="A195" s="209" t="s">
        <v>391</v>
      </c>
      <c r="B195" s="210" t="s">
        <v>392</v>
      </c>
      <c r="C195" s="204" t="s">
        <v>393</v>
      </c>
      <c r="D195" s="211"/>
      <c r="E195" s="211"/>
      <c r="F195" s="208" t="s">
        <v>394</v>
      </c>
      <c r="G195" s="208" t="s">
        <v>395</v>
      </c>
      <c r="H195" s="201">
        <v>3.39</v>
      </c>
      <c r="I195" s="182"/>
    </row>
    <row r="196" spans="1:9" x14ac:dyDescent="0.25">
      <c r="A196" s="209" t="s">
        <v>386</v>
      </c>
      <c r="B196" s="210" t="s">
        <v>387</v>
      </c>
      <c r="C196" s="204" t="s">
        <v>388</v>
      </c>
      <c r="D196" s="211"/>
      <c r="E196" s="211"/>
      <c r="F196" s="208" t="s">
        <v>389</v>
      </c>
      <c r="G196" s="208" t="s">
        <v>128</v>
      </c>
      <c r="H196" s="201">
        <v>3.29</v>
      </c>
      <c r="I196" s="182"/>
    </row>
    <row r="197" spans="1:9" x14ac:dyDescent="0.25">
      <c r="A197" s="209" t="s">
        <v>314</v>
      </c>
      <c r="B197" s="203" t="s">
        <v>310</v>
      </c>
      <c r="C197" s="204" t="s">
        <v>385</v>
      </c>
      <c r="D197" s="205"/>
      <c r="E197" s="205"/>
      <c r="F197" s="206" t="s">
        <v>390</v>
      </c>
      <c r="G197" s="206" t="s">
        <v>128</v>
      </c>
      <c r="H197" s="201">
        <v>3.47</v>
      </c>
      <c r="I197" s="182"/>
    </row>
    <row r="198" spans="1:9" x14ac:dyDescent="0.25">
      <c r="A198" s="209" t="s">
        <v>116</v>
      </c>
      <c r="B198" s="203" t="s">
        <v>476</v>
      </c>
      <c r="C198" s="204" t="s">
        <v>209</v>
      </c>
      <c r="D198" s="211"/>
      <c r="E198" s="211"/>
      <c r="F198" s="208" t="s">
        <v>210</v>
      </c>
      <c r="G198" s="208" t="s">
        <v>117</v>
      </c>
      <c r="H198" s="201">
        <v>2.97</v>
      </c>
      <c r="I198" s="182"/>
    </row>
    <row r="199" spans="1:9" x14ac:dyDescent="0.25">
      <c r="A199" s="209" t="s">
        <v>118</v>
      </c>
      <c r="B199" s="203" t="s">
        <v>477</v>
      </c>
      <c r="C199" s="204" t="s">
        <v>119</v>
      </c>
      <c r="D199" s="205"/>
      <c r="E199" s="205"/>
      <c r="F199" s="206"/>
      <c r="G199" s="206" t="s">
        <v>115</v>
      </c>
      <c r="H199" s="201">
        <v>12.47</v>
      </c>
      <c r="I199" s="182"/>
    </row>
    <row r="200" spans="1:9" x14ac:dyDescent="0.25">
      <c r="A200" s="209" t="s">
        <v>120</v>
      </c>
      <c r="B200" s="203" t="s">
        <v>478</v>
      </c>
      <c r="C200" s="204" t="s">
        <v>121</v>
      </c>
      <c r="D200" s="211"/>
      <c r="E200" s="211"/>
      <c r="F200" s="208"/>
      <c r="G200" s="208" t="s">
        <v>115</v>
      </c>
      <c r="H200" s="201">
        <v>11.97</v>
      </c>
      <c r="I200" s="182"/>
    </row>
    <row r="201" spans="1:9" x14ac:dyDescent="0.25">
      <c r="A201" s="209" t="s">
        <v>122</v>
      </c>
      <c r="B201" s="203" t="s">
        <v>479</v>
      </c>
      <c r="C201" s="212" t="s">
        <v>123</v>
      </c>
      <c r="D201" s="213"/>
      <c r="E201" s="213"/>
      <c r="F201" s="214"/>
      <c r="G201" s="214" t="s">
        <v>115</v>
      </c>
      <c r="H201" s="201">
        <v>12.47</v>
      </c>
      <c r="I201" s="182"/>
    </row>
    <row r="202" spans="1:9" x14ac:dyDescent="0.25">
      <c r="A202" s="209" t="s">
        <v>400</v>
      </c>
      <c r="B202" s="203" t="s">
        <v>480</v>
      </c>
      <c r="C202" s="212" t="s">
        <v>401</v>
      </c>
      <c r="D202" s="213"/>
      <c r="E202" s="213"/>
      <c r="F202" s="214" t="s">
        <v>402</v>
      </c>
      <c r="G202" s="214" t="s">
        <v>115</v>
      </c>
      <c r="H202" s="201">
        <v>4.97</v>
      </c>
      <c r="I202" s="182"/>
    </row>
    <row r="203" spans="1:9" x14ac:dyDescent="0.25">
      <c r="A203" s="209" t="s">
        <v>124</v>
      </c>
      <c r="B203" s="203" t="s">
        <v>481</v>
      </c>
      <c r="C203" s="212" t="s">
        <v>205</v>
      </c>
      <c r="D203" s="213"/>
      <c r="E203" s="213"/>
      <c r="F203" s="214"/>
      <c r="G203" s="214" t="s">
        <v>204</v>
      </c>
      <c r="H203" s="201">
        <v>1.37</v>
      </c>
      <c r="I203" s="182"/>
    </row>
    <row r="204" spans="1:9" x14ac:dyDescent="0.25">
      <c r="A204" s="209" t="s">
        <v>211</v>
      </c>
      <c r="B204" s="203" t="s">
        <v>482</v>
      </c>
      <c r="C204" s="212" t="s">
        <v>212</v>
      </c>
      <c r="D204" s="213"/>
      <c r="E204" s="213"/>
      <c r="F204" s="214"/>
      <c r="G204" s="214" t="s">
        <v>213</v>
      </c>
      <c r="H204" s="201">
        <v>2.4700000000000002</v>
      </c>
      <c r="I204" s="182"/>
    </row>
    <row r="205" spans="1:9" x14ac:dyDescent="0.25">
      <c r="A205" s="209" t="s">
        <v>214</v>
      </c>
      <c r="B205" s="203" t="s">
        <v>483</v>
      </c>
      <c r="C205" s="212" t="s">
        <v>215</v>
      </c>
      <c r="D205" s="213"/>
      <c r="E205" s="213"/>
      <c r="F205" s="214"/>
      <c r="G205" s="214" t="s">
        <v>216</v>
      </c>
      <c r="H205" s="201">
        <v>1.97</v>
      </c>
      <c r="I205" s="182"/>
    </row>
    <row r="206" spans="1:9" x14ac:dyDescent="0.25">
      <c r="A206" s="209" t="s">
        <v>125</v>
      </c>
      <c r="B206" s="203" t="s">
        <v>484</v>
      </c>
      <c r="C206" s="212" t="s">
        <v>126</v>
      </c>
      <c r="D206" s="213"/>
      <c r="E206" s="213"/>
      <c r="F206" s="214"/>
      <c r="G206" s="214" t="s">
        <v>127</v>
      </c>
      <c r="H206" s="201">
        <v>2.67</v>
      </c>
      <c r="I206" s="182"/>
    </row>
    <row r="207" spans="1:9" x14ac:dyDescent="0.25">
      <c r="A207" s="209" t="s">
        <v>199</v>
      </c>
      <c r="B207" s="203" t="s">
        <v>485</v>
      </c>
      <c r="C207" s="204" t="s">
        <v>198</v>
      </c>
      <c r="D207" s="211"/>
      <c r="E207" s="211"/>
      <c r="F207" s="208" t="s">
        <v>203</v>
      </c>
      <c r="G207" s="208" t="s">
        <v>113</v>
      </c>
      <c r="H207" s="201">
        <v>1.67</v>
      </c>
      <c r="I207" s="182"/>
    </row>
    <row r="208" spans="1:9" x14ac:dyDescent="0.25">
      <c r="A208" s="209" t="s">
        <v>381</v>
      </c>
      <c r="B208" s="210" t="s">
        <v>382</v>
      </c>
      <c r="C208" s="204" t="s">
        <v>383</v>
      </c>
      <c r="D208" s="211"/>
      <c r="E208" s="211"/>
      <c r="F208" s="208" t="s">
        <v>384</v>
      </c>
      <c r="G208" s="208" t="s">
        <v>380</v>
      </c>
      <c r="H208" s="201">
        <v>36.97</v>
      </c>
      <c r="I208" s="182"/>
    </row>
    <row r="209" spans="1:9" x14ac:dyDescent="0.25">
      <c r="A209" s="60" t="s">
        <v>129</v>
      </c>
      <c r="B209" s="147" t="s">
        <v>486</v>
      </c>
      <c r="C209" s="22" t="s">
        <v>130</v>
      </c>
      <c r="D209" s="23"/>
      <c r="E209" s="23"/>
      <c r="F209" s="29"/>
      <c r="G209" s="29" t="s">
        <v>131</v>
      </c>
      <c r="H209" s="179">
        <v>1.77</v>
      </c>
      <c r="I209" s="182"/>
    </row>
    <row r="210" spans="1:9" x14ac:dyDescent="0.25">
      <c r="A210" s="60" t="s">
        <v>132</v>
      </c>
      <c r="B210" s="147" t="s">
        <v>487</v>
      </c>
      <c r="C210" s="22" t="s">
        <v>133</v>
      </c>
      <c r="D210" s="23"/>
      <c r="E210" s="23"/>
      <c r="F210" s="29"/>
      <c r="G210" s="29" t="s">
        <v>131</v>
      </c>
      <c r="H210" s="179">
        <v>1.77</v>
      </c>
      <c r="I210" s="182"/>
    </row>
    <row r="211" spans="1:9" x14ac:dyDescent="0.25">
      <c r="A211" s="60" t="s">
        <v>235</v>
      </c>
      <c r="B211" s="148" t="s">
        <v>488</v>
      </c>
      <c r="C211" s="22" t="s">
        <v>134</v>
      </c>
      <c r="D211" s="23"/>
      <c r="E211" s="23"/>
      <c r="F211" s="29"/>
      <c r="G211" s="29" t="s">
        <v>117</v>
      </c>
      <c r="H211" s="179">
        <v>5.47</v>
      </c>
      <c r="I211" s="182"/>
    </row>
    <row r="212" spans="1:9" x14ac:dyDescent="0.25">
      <c r="A212" s="60" t="s">
        <v>135</v>
      </c>
      <c r="B212" s="147" t="s">
        <v>489</v>
      </c>
      <c r="C212" s="22" t="s">
        <v>141</v>
      </c>
      <c r="D212" s="23"/>
      <c r="E212" s="23"/>
      <c r="F212" s="29"/>
      <c r="G212" s="29" t="s">
        <v>140</v>
      </c>
      <c r="H212" s="179">
        <v>9.9700000000000006</v>
      </c>
      <c r="I212" s="182"/>
    </row>
    <row r="213" spans="1:9" x14ac:dyDescent="0.25">
      <c r="A213" s="127" t="s">
        <v>221</v>
      </c>
      <c r="B213" s="148" t="s">
        <v>490</v>
      </c>
      <c r="C213" s="27" t="s">
        <v>222</v>
      </c>
      <c r="D213" s="128"/>
      <c r="E213" s="128"/>
      <c r="F213" s="129"/>
      <c r="G213" s="129" t="s">
        <v>223</v>
      </c>
      <c r="H213" s="179">
        <v>1.97</v>
      </c>
      <c r="I213" s="182"/>
    </row>
  </sheetData>
  <sortState xmlns:xlrd2="http://schemas.microsoft.com/office/spreadsheetml/2017/richdata2" ref="A30:H45">
    <sortCondition ref="A30"/>
  </sortState>
  <mergeCells count="18">
    <mergeCell ref="C143:E143"/>
    <mergeCell ref="B2:C2"/>
    <mergeCell ref="B32:D32"/>
    <mergeCell ref="E3:H3"/>
    <mergeCell ref="D5:D6"/>
    <mergeCell ref="B5:C5"/>
    <mergeCell ref="B6:C6"/>
    <mergeCell ref="E10:H11"/>
    <mergeCell ref="C121:F121"/>
    <mergeCell ref="C120:F120"/>
    <mergeCell ref="C64:F64"/>
    <mergeCell ref="B10:C10"/>
    <mergeCell ref="C53:D53"/>
    <mergeCell ref="C125:F125"/>
    <mergeCell ref="E5:H7"/>
    <mergeCell ref="F2:H2"/>
    <mergeCell ref="C80:E80"/>
    <mergeCell ref="D1:I1"/>
  </mergeCells>
  <phoneticPr fontId="2" type="noConversion"/>
  <dataValidations count="1">
    <dataValidation allowBlank="1" showInputMessage="1" showErrorMessage="1" prompt="Please input the correct account number." sqref="B10:C10" xr:uid="{00000000-0002-0000-0000-000000000000}"/>
  </dataValidations>
  <printOptions horizontalCentered="1"/>
  <pageMargins left="0.7" right="0.7" top="0.75" bottom="0.75" header="0.3" footer="0.3"/>
  <pageSetup scale="75" fitToHeight="0" orientation="portrait" r:id="rId1"/>
  <headerFooter alignWithMargins="0">
    <oddHeader>&amp;C&amp;"Franklin Gothic Book,Regular"&amp;18ORDER FORM</oddHeader>
    <oddFooter>&amp;L&amp;"Franklin Gothic Book,Regular"Please note: prices and item availability may change
Wholesale Club will provide updates&amp;C&amp;"Franklin Gothic Book,Regular"&amp;P&amp;R&amp;"Franklin Gothic Book,Regular"Updated: &amp;D</oddFooter>
  </headerFooter>
  <rowBreaks count="4" manualBreakCount="4">
    <brk id="54" max="8" man="1"/>
    <brk id="105" max="8" man="1"/>
    <brk id="140" max="8" man="1"/>
    <brk id="187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Order Form</vt:lpstr>
      <vt:lpstr>'Order Form'!Print_Area</vt:lpstr>
      <vt:lpstr>'Order Form'!Print_Titles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Fine, Rachel</dc:creator>
  <cp:lastModifiedBy>Caruso, Cristina</cp:lastModifiedBy>
  <cp:lastPrinted>2021-03-29T12:18:46Z</cp:lastPrinted>
  <dcterms:created xsi:type="dcterms:W3CDTF">2006-01-23T19:37:33Z</dcterms:created>
  <dcterms:modified xsi:type="dcterms:W3CDTF">2021-10-18T19:40:06Z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TC101514311033</vt:lpwstr>
  </property>
</Properties>
</file>